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0" windowWidth="18480" windowHeight="11760"/>
  </bookViews>
  <sheets>
    <sheet name="参加申込書" sheetId="1" r:id="rId1"/>
    <sheet name="選手名簿" sheetId="3" r:id="rId2"/>
    <sheet name="種目別エントリー　男子" sheetId="2" r:id="rId3"/>
    <sheet name="種目別エントリー　女子" sheetId="5" r:id="rId4"/>
  </sheets>
  <definedNames>
    <definedName name="_xlnm.Print_Area" localSheetId="0">参加申込書!$A$1:$W$47</definedName>
    <definedName name="_xlnm.Print_Area" localSheetId="1">選手名簿!$A$1:$P$26</definedName>
  </definedNames>
  <calcPr calcId="145621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P18" i="1"/>
</calcChain>
</file>

<file path=xl/sharedStrings.xml><?xml version="1.0" encoding="utf-8"?>
<sst xmlns="http://schemas.openxmlformats.org/spreadsheetml/2006/main" count="184" uniqueCount="98">
  <si>
    <t>　①選手名簿（様式１）</t>
    <rPh sb="2" eb="4">
      <t>センシュ</t>
    </rPh>
    <rPh sb="4" eb="6">
      <t>メイボ</t>
    </rPh>
    <rPh sb="7" eb="9">
      <t>ヨウシキ</t>
    </rPh>
    <phoneticPr fontId="2"/>
  </si>
  <si>
    <t>人</t>
    <rPh sb="0" eb="1">
      <t>ヒト</t>
    </rPh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</si>
  <si>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</si>
  <si>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</si>
  <si>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都道府県名</t>
    <rPh sb="0" eb="4">
      <t>トドウフケン</t>
    </rPh>
    <rPh sb="4" eb="5">
      <t>メイ</t>
    </rPh>
    <phoneticPr fontId="2"/>
  </si>
  <si>
    <t>団体・チーム名</t>
    <rPh sb="0" eb="2">
      <t>ダンタイ</t>
    </rPh>
    <rPh sb="6" eb="7">
      <t>メイ</t>
    </rPh>
    <phoneticPr fontId="2"/>
  </si>
  <si>
    <t>監督名</t>
    <rPh sb="0" eb="2">
      <t>カントク</t>
    </rPh>
    <rPh sb="2" eb="3">
      <t>メイ</t>
    </rPh>
    <phoneticPr fontId="2"/>
  </si>
  <si>
    <t>公益社団法人日本カヌー連盟　会長　　殿</t>
    <rPh sb="0" eb="2">
      <t>コウエキ</t>
    </rPh>
    <rPh sb="2" eb="4">
      <t>シャダン</t>
    </rPh>
    <rPh sb="4" eb="6">
      <t>ホウジン</t>
    </rPh>
    <rPh sb="6" eb="8">
      <t>ニホン</t>
    </rPh>
    <rPh sb="11" eb="13">
      <t>レンメイ</t>
    </rPh>
    <rPh sb="14" eb="16">
      <t>カイチョウ</t>
    </rPh>
    <rPh sb="18" eb="19">
      <t>ドノ</t>
    </rPh>
    <phoneticPr fontId="2"/>
  </si>
  <si>
    <t>山梨県カヌー協会　会長　殿</t>
    <rPh sb="0" eb="3">
      <t>ヤマナシケン</t>
    </rPh>
    <rPh sb="6" eb="8">
      <t>キョウカイ</t>
    </rPh>
    <rPh sb="9" eb="11">
      <t>カイチョウ</t>
    </rPh>
    <rPh sb="12" eb="13">
      <t>ドノ</t>
    </rPh>
    <phoneticPr fontId="2"/>
  </si>
  <si>
    <t>次の通り、標記大会への参加を申込みます。</t>
    <rPh sb="0" eb="1">
      <t>ツギ</t>
    </rPh>
    <rPh sb="2" eb="3">
      <t>トオ</t>
    </rPh>
    <rPh sb="5" eb="7">
      <t>ヒョウキ</t>
    </rPh>
    <rPh sb="7" eb="9">
      <t>タイカイ</t>
    </rPh>
    <rPh sb="11" eb="13">
      <t>サンカ</t>
    </rPh>
    <rPh sb="14" eb="15">
      <t>モウ</t>
    </rPh>
    <rPh sb="15" eb="16">
      <t>コ</t>
    </rPh>
    <phoneticPr fontId="2"/>
  </si>
  <si>
    <t>１．提出書類</t>
    <rPh sb="2" eb="4">
      <t>テイシュツ</t>
    </rPh>
    <rPh sb="4" eb="6">
      <t>ショルイ</t>
    </rPh>
    <phoneticPr fontId="2"/>
  </si>
  <si>
    <r>
      <t>　②種目別エントリー表(</t>
    </r>
    <r>
      <rPr>
        <sz val="11"/>
        <rFont val="ＭＳ Ｐゴシック"/>
        <family val="3"/>
        <charset val="128"/>
      </rPr>
      <t>様式２）</t>
    </r>
    <rPh sb="2" eb="5">
      <t>シュモクベツ</t>
    </rPh>
    <rPh sb="10" eb="11">
      <t>ヒョウ</t>
    </rPh>
    <rPh sb="12" eb="14">
      <t>ヨウシキ</t>
    </rPh>
    <phoneticPr fontId="2"/>
  </si>
  <si>
    <t>４年生以下 Ｂ＆Ｇ普及艇</t>
    <rPh sb="1" eb="3">
      <t>ネンセイ</t>
    </rPh>
    <rPh sb="3" eb="5">
      <t>イカ</t>
    </rPh>
    <rPh sb="9" eb="11">
      <t>フキュウ</t>
    </rPh>
    <rPh sb="11" eb="12">
      <t>テイ</t>
    </rPh>
    <phoneticPr fontId="2"/>
  </si>
  <si>
    <t>５・６年生 Ｂ＆Ｇ普及艇</t>
    <rPh sb="3" eb="5">
      <t>ネンセイ</t>
    </rPh>
    <rPh sb="9" eb="11">
      <t>フキュウ</t>
    </rPh>
    <rPh sb="11" eb="12">
      <t>テイ</t>
    </rPh>
    <phoneticPr fontId="2"/>
  </si>
  <si>
    <t>種目</t>
    <rPh sb="0" eb="2">
      <t>シュモク</t>
    </rPh>
    <phoneticPr fontId="2"/>
  </si>
  <si>
    <t>小学生
（男子）</t>
    <rPh sb="0" eb="2">
      <t>ショウガク</t>
    </rPh>
    <rPh sb="2" eb="3">
      <t>セイ</t>
    </rPh>
    <rPh sb="5" eb="7">
      <t>ダンシ</t>
    </rPh>
    <phoneticPr fontId="2"/>
  </si>
  <si>
    <t>携帯電話</t>
    <rPh sb="0" eb="2">
      <t>ケイタイ</t>
    </rPh>
    <rPh sb="2" eb="4">
      <t>デンワ</t>
    </rPh>
    <phoneticPr fontId="2"/>
  </si>
  <si>
    <t>〒</t>
    <phoneticPr fontId="2"/>
  </si>
  <si>
    <t>カヌー協会会長名</t>
    <rPh sb="3" eb="5">
      <t>キョウカイ</t>
    </rPh>
    <rPh sb="5" eb="7">
      <t>カイチョウ</t>
    </rPh>
    <rPh sb="7" eb="8">
      <t>メイ</t>
    </rPh>
    <phoneticPr fontId="2"/>
  </si>
  <si>
    <t>㊞</t>
    <phoneticPr fontId="2"/>
  </si>
  <si>
    <t>氏名</t>
    <rPh sb="0" eb="2">
      <t>シメイ</t>
    </rPh>
    <phoneticPr fontId="2"/>
  </si>
  <si>
    <t>申込み
責任者</t>
    <rPh sb="0" eb="2">
      <t>モウシコ</t>
    </rPh>
    <rPh sb="4" eb="7">
      <t>セキニンシャ</t>
    </rPh>
    <phoneticPr fontId="2"/>
  </si>
  <si>
    <t>電話</t>
    <rPh sb="0" eb="2">
      <t>デンワ</t>
    </rPh>
    <phoneticPr fontId="2"/>
  </si>
  <si>
    <t>様方</t>
    <rPh sb="0" eb="1">
      <t>サマ</t>
    </rPh>
    <rPh sb="1" eb="2">
      <t>カタ</t>
    </rPh>
    <phoneticPr fontId="2"/>
  </si>
  <si>
    <t>性別</t>
    <rPh sb="0" eb="2">
      <t>セイベツ</t>
    </rPh>
    <phoneticPr fontId="2"/>
  </si>
  <si>
    <t>種　目</t>
    <rPh sb="0" eb="1">
      <t>タネ</t>
    </rPh>
    <rPh sb="2" eb="3">
      <t>メ</t>
    </rPh>
    <phoneticPr fontId="2"/>
  </si>
  <si>
    <t>人</t>
    <rPh sb="0" eb="1">
      <t>ニン</t>
    </rPh>
    <phoneticPr fontId="2"/>
  </si>
  <si>
    <t>小学生
（女子）</t>
    <rPh sb="0" eb="2">
      <t>ショウガク</t>
    </rPh>
    <rPh sb="2" eb="3">
      <t>セイ</t>
    </rPh>
    <rPh sb="5" eb="7">
      <t>ジョシ</t>
    </rPh>
    <phoneticPr fontId="2"/>
  </si>
  <si>
    <t>２００ｍ
スプリント</t>
    <phoneticPr fontId="2"/>
  </si>
  <si>
    <t>カヤックシングル</t>
    <phoneticPr fontId="2"/>
  </si>
  <si>
    <t>カヤックペア</t>
    <phoneticPr fontId="2"/>
  </si>
  <si>
    <t>フラットスラローム</t>
    <phoneticPr fontId="2"/>
  </si>
  <si>
    <t>人・組数</t>
  </si>
  <si>
    <t>ファックス</t>
    <phoneticPr fontId="2"/>
  </si>
  <si>
    <t>（勤務先・自宅）</t>
    <phoneticPr fontId="2"/>
  </si>
  <si>
    <r>
      <t>参加料</t>
    </r>
    <r>
      <rPr>
        <sz val="8"/>
        <rFont val="ＭＳ Ｐゴシック"/>
        <family val="3"/>
        <charset val="128"/>
      </rPr>
      <t>（自動計算）</t>
    </r>
    <rPh sb="0" eb="3">
      <t>サンカリョウ</t>
    </rPh>
    <rPh sb="4" eb="6">
      <t>ジドウ</t>
    </rPh>
    <rPh sb="6" eb="8">
      <t>ケイサン</t>
    </rPh>
    <phoneticPr fontId="2"/>
  </si>
  <si>
    <t>合計</t>
    <rPh sb="0" eb="2">
      <t>ゴウケイ</t>
    </rPh>
    <phoneticPr fontId="2"/>
  </si>
  <si>
    <t>連絡先住所</t>
    <phoneticPr fontId="2"/>
  </si>
  <si>
    <t>※参加費は、チームで一括して指定口座に振込んでください。</t>
    <rPh sb="1" eb="3">
      <t>サンカ</t>
    </rPh>
    <rPh sb="3" eb="4">
      <t>ヒ</t>
    </rPh>
    <rPh sb="10" eb="12">
      <t>イッカツ</t>
    </rPh>
    <rPh sb="14" eb="16">
      <t>シテイ</t>
    </rPh>
    <rPh sb="16" eb="18">
      <t>コウザ</t>
    </rPh>
    <rPh sb="19" eb="21">
      <t>フリコ</t>
    </rPh>
    <phoneticPr fontId="2"/>
  </si>
  <si>
    <t>　　ライフジャケット点検料は、選手１名につき200円を点検の際に現地徴収します。</t>
    <rPh sb="27" eb="29">
      <t>テンケン</t>
    </rPh>
    <rPh sb="30" eb="31">
      <t>サイ</t>
    </rPh>
    <rPh sb="32" eb="34">
      <t>ゲンチ</t>
    </rPh>
    <phoneticPr fontId="2"/>
  </si>
  <si>
    <t>　③参加料振込通知書　（写、本紙貼付）</t>
    <rPh sb="2" eb="5">
      <t>サンカリョウ</t>
    </rPh>
    <rPh sb="5" eb="7">
      <t>フリコミ</t>
    </rPh>
    <rPh sb="7" eb="9">
      <t>ツウチ</t>
    </rPh>
    <rPh sb="9" eb="10">
      <t>ショ</t>
    </rPh>
    <rPh sb="12" eb="13">
      <t>ウツ</t>
    </rPh>
    <rPh sb="14" eb="16">
      <t>ホンシ</t>
    </rPh>
    <rPh sb="16" eb="18">
      <t>チョウフ</t>
    </rPh>
    <phoneticPr fontId="2"/>
  </si>
  <si>
    <t>振込通知書（写）をこの欄に貼付けてください。</t>
  </si>
  <si>
    <t>２．エントリー数と参加料計算書</t>
    <rPh sb="7" eb="8">
      <t>スウ</t>
    </rPh>
    <rPh sb="9" eb="12">
      <t>サンカリョウ</t>
    </rPh>
    <rPh sb="12" eb="15">
      <t>ケイサンショ</t>
    </rPh>
    <phoneticPr fontId="2"/>
  </si>
  <si>
    <t>３．参加料振込通知書（写）貼付け欄</t>
    <rPh sb="7" eb="9">
      <t>ツウチ</t>
    </rPh>
    <rPh sb="11" eb="12">
      <t>ウツ</t>
    </rPh>
    <rPh sb="13" eb="15">
      <t>ハリツ</t>
    </rPh>
    <rPh sb="16" eb="17">
      <t>ラン</t>
    </rPh>
    <phoneticPr fontId="2"/>
  </si>
  <si>
    <t>　※申込み書類一式は、必ず「控え」をお持ちください。</t>
    <rPh sb="2" eb="4">
      <t>モウシコ</t>
    </rPh>
    <rPh sb="5" eb="7">
      <t>ショルイ</t>
    </rPh>
    <rPh sb="7" eb="9">
      <t>イッシキ</t>
    </rPh>
    <rPh sb="11" eb="12">
      <t>カナラ</t>
    </rPh>
    <rPh sb="14" eb="15">
      <t>ヒカ</t>
    </rPh>
    <rPh sb="19" eb="20">
      <t>モ</t>
    </rPh>
    <phoneticPr fontId="2"/>
  </si>
  <si>
    <t>№</t>
    <phoneticPr fontId="2"/>
  </si>
  <si>
    <t>フリガナ</t>
    <phoneticPr fontId="2"/>
  </si>
  <si>
    <t>４年生
以下
Ｂ＆Ｇ
普及艇</t>
    <rPh sb="1" eb="3">
      <t>ネンセイ</t>
    </rPh>
    <rPh sb="4" eb="6">
      <t>イカ</t>
    </rPh>
    <phoneticPr fontId="2"/>
  </si>
  <si>
    <t>５・６年生
Ｂ＆Ｇ
普及艇</t>
    <rPh sb="3" eb="5">
      <t>ネンセイ</t>
    </rPh>
    <phoneticPr fontId="2"/>
  </si>
  <si>
    <t>カヤック
シングル</t>
    <phoneticPr fontId="2"/>
  </si>
  <si>
    <t>カヤック
ペア</t>
    <phoneticPr fontId="2"/>
  </si>
  <si>
    <t>フラット
スラローム</t>
    <phoneticPr fontId="2"/>
  </si>
  <si>
    <t>学年</t>
    <rPh sb="0" eb="2">
      <t>ガクネン</t>
    </rPh>
    <phoneticPr fontId="2"/>
  </si>
  <si>
    <t>（様式２）</t>
    <rPh sb="1" eb="3">
      <t>ヨウシキ</t>
    </rPh>
    <phoneticPr fontId="2"/>
  </si>
  <si>
    <t>№</t>
    <phoneticPr fontId="2"/>
  </si>
  <si>
    <t>フリガナ</t>
    <phoneticPr fontId="2"/>
  </si>
  <si>
    <t>カヤック
ペア</t>
    <phoneticPr fontId="2"/>
  </si>
  <si>
    <t>フラット
スラローム</t>
    <phoneticPr fontId="2"/>
  </si>
  <si>
    <t>氏名</t>
    <rPh sb="0" eb="1">
      <t>シ</t>
    </rPh>
    <rPh sb="1" eb="2">
      <t>メイ</t>
    </rPh>
    <phoneticPr fontId="2"/>
  </si>
  <si>
    <t>小学校
学年</t>
    <rPh sb="0" eb="3">
      <t>ショウガッコウ</t>
    </rPh>
    <rPh sb="4" eb="6">
      <t>ガクネン</t>
    </rPh>
    <phoneticPr fontId="2"/>
  </si>
  <si>
    <t>年齢</t>
    <rPh sb="0" eb="2">
      <t>ネンレイ</t>
    </rPh>
    <phoneticPr fontId="2"/>
  </si>
  <si>
    <t>ＪＣＦ
登録番号</t>
    <rPh sb="4" eb="5">
      <t>ノボル</t>
    </rPh>
    <rPh sb="5" eb="6">
      <t>ロク</t>
    </rPh>
    <rPh sb="6" eb="7">
      <t>バン</t>
    </rPh>
    <rPh sb="7" eb="8">
      <t>ゴウ</t>
    </rPh>
    <phoneticPr fontId="2"/>
  </si>
  <si>
    <t>４年
Ｂ＆Ｇ</t>
    <rPh sb="1" eb="2">
      <t>ネン</t>
    </rPh>
    <phoneticPr fontId="2"/>
  </si>
  <si>
    <t>男・女</t>
    <rPh sb="0" eb="1">
      <t>オトコ</t>
    </rPh>
    <rPh sb="2" eb="3">
      <t>オンナ</t>
    </rPh>
    <phoneticPr fontId="2"/>
  </si>
  <si>
    <t>生年月日
（西暦）</t>
    <rPh sb="0" eb="2">
      <t>セイネン</t>
    </rPh>
    <rPh sb="2" eb="4">
      <t>ガッピ</t>
    </rPh>
    <phoneticPr fontId="2"/>
  </si>
  <si>
    <t>№</t>
    <phoneticPr fontId="2"/>
  </si>
  <si>
    <t>フリガナ</t>
    <phoneticPr fontId="2"/>
  </si>
  <si>
    <t>エントリー</t>
    <phoneticPr fontId="2"/>
  </si>
  <si>
    <t>５・６年
Ｂ＆Ｇ</t>
    <rPh sb="3" eb="4">
      <t>ネン</t>
    </rPh>
    <phoneticPr fontId="2"/>
  </si>
  <si>
    <t>Ｋ－１</t>
    <phoneticPr fontId="2"/>
  </si>
  <si>
    <t>Ｋ－２</t>
    <phoneticPr fontId="2"/>
  </si>
  <si>
    <t>例</t>
    <rPh sb="0" eb="1">
      <t>レイ</t>
    </rPh>
    <phoneticPr fontId="2"/>
  </si>
  <si>
    <t>東京　虎太郎</t>
    <rPh sb="0" eb="2">
      <t>トウキョウ</t>
    </rPh>
    <rPh sb="3" eb="4">
      <t>トラ</t>
    </rPh>
    <rPh sb="4" eb="6">
      <t>タロウ</t>
    </rPh>
    <phoneticPr fontId="2"/>
  </si>
  <si>
    <t>男</t>
    <rPh sb="0" eb="1">
      <t>オトコ</t>
    </rPh>
    <phoneticPr fontId="2"/>
  </si>
  <si>
    <t>トウキョウ　トラタロウ</t>
    <phoneticPr fontId="2"/>
  </si>
  <si>
    <t>20-009</t>
    <phoneticPr fontId="2"/>
  </si>
  <si>
    <t>○</t>
    <phoneticPr fontId="2"/>
  </si>
  <si>
    <t>５</t>
    <phoneticPr fontId="2"/>
  </si>
  <si>
    <t>３</t>
    <phoneticPr fontId="2"/>
  </si>
  <si>
    <t>（様式１）　　枚目／　　枚</t>
    <rPh sb="7" eb="8">
      <t>マイ</t>
    </rPh>
    <rPh sb="8" eb="9">
      <t>メ</t>
    </rPh>
    <rPh sb="12" eb="13">
      <t>マイ</t>
    </rPh>
    <phoneticPr fontId="2"/>
  </si>
  <si>
    <t>昨年度
本大会
参加の
有無</t>
    <rPh sb="0" eb="3">
      <t>サクネンド</t>
    </rPh>
    <rPh sb="4" eb="5">
      <t>ホン</t>
    </rPh>
    <rPh sb="5" eb="7">
      <t>タイカイ</t>
    </rPh>
    <rPh sb="8" eb="10">
      <t>サンカ</t>
    </rPh>
    <rPh sb="12" eb="14">
      <t>ウム</t>
    </rPh>
    <phoneticPr fontId="2"/>
  </si>
  <si>
    <t>有</t>
    <rPh sb="0" eb="1">
      <t>ア</t>
    </rPh>
    <phoneticPr fontId="2"/>
  </si>
  <si>
    <t>有・無</t>
    <rPh sb="0" eb="1">
      <t>ア</t>
    </rPh>
    <rPh sb="2" eb="3">
      <t>ナ</t>
    </rPh>
    <phoneticPr fontId="2"/>
  </si>
  <si>
    <t>小計</t>
  </si>
  <si>
    <r>
      <t>合計</t>
    </r>
    <r>
      <rPr>
        <sz val="8"/>
        <rFont val="ＭＳ Ｐゴシック"/>
        <family val="3"/>
        <charset val="128"/>
      </rPr>
      <t>　（合計は、最後の用紙にのみ記入してください）</t>
    </r>
    <rPh sb="0" eb="1">
      <t>ゴウ</t>
    </rPh>
    <rPh sb="1" eb="2">
      <t>ケイ</t>
    </rPh>
    <phoneticPr fontId="2"/>
  </si>
  <si>
    <t>全</t>
    <rPh sb="0" eb="1">
      <t>ゼン</t>
    </rPh>
    <phoneticPr fontId="2"/>
  </si>
  <si>
    <t>枚</t>
    <rPh sb="0" eb="1">
      <t>マイ</t>
    </rPh>
    <phoneticPr fontId="2"/>
  </si>
  <si>
    <t>１</t>
    <phoneticPr fontId="2"/>
  </si>
  <si>
    <t>部</t>
    <rPh sb="0" eb="1">
      <t>ブ</t>
    </rPh>
    <phoneticPr fontId="2"/>
  </si>
  <si>
    <t>ＪＣＦ登録番号</t>
    <rPh sb="3" eb="5">
      <t>トウロク</t>
    </rPh>
    <rPh sb="5" eb="7">
      <t>バンゴウ</t>
    </rPh>
    <phoneticPr fontId="2"/>
  </si>
  <si>
    <t>※エントリー欄は、選手の出場種目にシングルの場合は○印を、
　ペアの場合は番号を記入してください。補欠には印をつけないでください。</t>
    <phoneticPr fontId="2"/>
  </si>
  <si>
    <t>※記入は、楷書でていねいに書いてください。</t>
    <phoneticPr fontId="2"/>
  </si>
  <si>
    <t>※同じ選手は、Ｂ＆Ｇ艇とＫ－１艇種目を兼ねて出場できません。</t>
    <phoneticPr fontId="2"/>
  </si>
  <si>
    <t>Ｂ＆Ｇ杯全国少年少女カヌー大会２０１４　選手名簿</t>
    <rPh sb="20" eb="22">
      <t>センシュ</t>
    </rPh>
    <rPh sb="22" eb="24">
      <t>メイボ</t>
    </rPh>
    <phoneticPr fontId="2"/>
  </si>
  <si>
    <t>平成２６年　　月　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</si>
  <si>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Ｂ＆Ｇ杯全国少年少女カヌー大会２０１４　参加申込書</t>
    <rPh sb="3" eb="4">
      <t>ハイ</t>
    </rPh>
    <rPh sb="4" eb="6">
      <t>ゼンコク</t>
    </rPh>
    <rPh sb="6" eb="8">
      <t>ショウネン</t>
    </rPh>
    <rPh sb="8" eb="10">
      <t>ショウジョ</t>
    </rPh>
    <rPh sb="13" eb="15">
      <t>タイカイ</t>
    </rPh>
    <phoneticPr fontId="2"/>
  </si>
  <si>
    <r>
      <t>Ｂ＆Ｇ杯全国少年少女カヌー大会２０１４　種目別エントリー表（男子）</t>
    </r>
    <r>
      <rPr>
        <sz val="11"/>
        <rFont val="ＭＳ Ｐゴシック"/>
        <family val="3"/>
        <charset val="128"/>
      </rPr>
      <t>　団体・チーム名</t>
    </r>
    <rPh sb="34" eb="36">
      <t>ダンタイ</t>
    </rPh>
    <rPh sb="40" eb="41">
      <t>メイ</t>
    </rPh>
    <phoneticPr fontId="2"/>
  </si>
  <si>
    <r>
      <t>Ｂ＆Ｇ杯全国少年少女カヌー大会２０１４　種目別エントリー表（女子）</t>
    </r>
    <r>
      <rPr>
        <sz val="11"/>
        <rFont val="ＭＳ Ｐゴシック"/>
        <family val="3"/>
        <charset val="128"/>
      </rPr>
      <t>　団体・チーム名</t>
    </r>
    <rPh sb="30" eb="31">
      <t>オンナ</t>
    </rPh>
    <rPh sb="34" eb="36">
      <t>ダンタイ</t>
    </rPh>
    <rPh sb="40" eb="4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</si>
</sst>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name val="HGPｺﾞｼｯｸE"/>
      <family val="3"/>
      <charset val="128"/>
    </font>
    <font>
      <sz val="14"/>
      <name val="HG創英角ｺﾞｼｯｸUB"/>
      <family val="3"/>
      <charset val="128"/>
    </font>
    <font>
      <sz val="13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HGｺﾞｼｯｸE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vertical="center"/>
    </xf>
    <xf numFmtId="176" fontId="6" fillId="0" borderId="37" xfId="0" applyNumberFormat="1" applyFont="1" applyBorder="1" applyAlignment="1">
      <alignment vertical="center"/>
    </xf>
    <xf numFmtId="176" fontId="6" fillId="0" borderId="38" xfId="0" applyNumberFormat="1" applyFont="1" applyBorder="1" applyAlignment="1">
      <alignment vertical="center"/>
    </xf>
    <xf numFmtId="0" fontId="0" fillId="0" borderId="32" xfId="0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0" fontId="0" fillId="0" borderId="7" xfId="0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 applyAlignment="1">
      <alignment vertical="center"/>
    </xf>
    <xf numFmtId="0" fontId="7" fillId="0" borderId="47" xfId="0" applyFont="1" applyBorder="1">
      <alignment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9" fillId="0" borderId="47" xfId="0" applyFont="1" applyBorder="1" applyAlignment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0" fillId="0" borderId="0" xfId="0" applyFont="1">
      <alignment vertical="center"/>
    </xf>
    <xf numFmtId="0" fontId="1" fillId="0" borderId="5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54" xfId="0" applyBorder="1">
      <alignment vertical="center"/>
    </xf>
    <xf numFmtId="0" fontId="0" fillId="0" borderId="44" xfId="0" applyBorder="1">
      <alignment vertical="center"/>
    </xf>
    <xf numFmtId="0" fontId="0" fillId="0" borderId="53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65" xfId="0" applyFont="1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73" xfId="0" applyFont="1" applyBorder="1">
      <alignment vertical="center"/>
    </xf>
    <xf numFmtId="0" fontId="13" fillId="0" borderId="55" xfId="0" applyFont="1" applyBorder="1">
      <alignment vertical="center"/>
    </xf>
    <xf numFmtId="0" fontId="13" fillId="0" borderId="74" xfId="0" applyFont="1" applyBorder="1">
      <alignment vertical="center"/>
    </xf>
    <xf numFmtId="0" fontId="13" fillId="0" borderId="75" xfId="0" applyFont="1" applyBorder="1">
      <alignment vertical="center"/>
    </xf>
    <xf numFmtId="14" fontId="13" fillId="0" borderId="75" xfId="0" applyNumberFormat="1" applyFont="1" applyBorder="1" applyAlignment="1">
      <alignment horizontal="left" vertical="center"/>
    </xf>
    <xf numFmtId="0" fontId="13" fillId="0" borderId="75" xfId="0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49" fontId="13" fillId="0" borderId="75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shrinkToFit="1"/>
    </xf>
    <xf numFmtId="0" fontId="14" fillId="0" borderId="54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49" fontId="14" fillId="0" borderId="77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0" fontId="14" fillId="0" borderId="78" xfId="0" applyFont="1" applyBorder="1">
      <alignment vertical="center"/>
    </xf>
    <xf numFmtId="0" fontId="14" fillId="0" borderId="5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49" fontId="14" fillId="0" borderId="39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4" fillId="0" borderId="22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4" fillId="0" borderId="80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72" xfId="0" applyFont="1" applyBorder="1" applyAlignment="1">
      <alignment vertical="center"/>
    </xf>
    <xf numFmtId="0" fontId="14" fillId="0" borderId="81" xfId="0" applyFont="1" applyBorder="1">
      <alignment vertical="center"/>
    </xf>
    <xf numFmtId="49" fontId="14" fillId="0" borderId="81" xfId="0" applyNumberFormat="1" applyFont="1" applyBorder="1" applyAlignment="1">
      <alignment horizontal="center" vertical="center"/>
    </xf>
    <xf numFmtId="0" fontId="14" fillId="0" borderId="81" xfId="0" applyFont="1" applyBorder="1" applyAlignment="1">
      <alignment horizontal="left" vertical="center"/>
    </xf>
    <xf numFmtId="0" fontId="14" fillId="0" borderId="81" xfId="0" applyFont="1" applyBorder="1" applyAlignment="1">
      <alignment horizontal="center" vertical="center"/>
    </xf>
    <xf numFmtId="0" fontId="14" fillId="0" borderId="81" xfId="0" applyFont="1" applyBorder="1" applyAlignment="1">
      <alignment vertical="center"/>
    </xf>
    <xf numFmtId="49" fontId="14" fillId="0" borderId="82" xfId="0" applyNumberFormat="1" applyFont="1" applyBorder="1" applyAlignment="1">
      <alignment horizontal="center" vertical="center"/>
    </xf>
    <xf numFmtId="49" fontId="14" fillId="0" borderId="62" xfId="0" applyNumberFormat="1" applyFont="1" applyBorder="1" applyAlignment="1">
      <alignment horizontal="center" vertical="center"/>
    </xf>
    <xf numFmtId="49" fontId="14" fillId="0" borderId="83" xfId="0" applyNumberFormat="1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0" fontId="6" fillId="0" borderId="85" xfId="0" applyFont="1" applyBorder="1" applyAlignment="1">
      <alignment horizontal="right" vertical="center"/>
    </xf>
    <xf numFmtId="0" fontId="6" fillId="0" borderId="86" xfId="0" applyFont="1" applyBorder="1" applyAlignment="1">
      <alignment horizontal="right" vertical="center"/>
    </xf>
    <xf numFmtId="0" fontId="6" fillId="0" borderId="87" xfId="0" applyFont="1" applyBorder="1" applyAlignment="1">
      <alignment horizontal="right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5" fillId="0" borderId="88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tabSelected="1" zoomScaleNormal="100" workbookViewId="0">
      <selection activeCell="B1" sqref="B1"/>
    </sheetView>
  </sheetViews>
  <sheetFormatPr defaultRowHeight="15" customHeight="1"/>
  <cols>
    <col min="1" max="1" width="0.625" customWidth="1"/>
    <col min="2" max="2" width="7.125" customWidth="1"/>
    <col min="3" max="3" width="8.75" customWidth="1"/>
    <col min="4" max="4" width="14.625" customWidth="1"/>
    <col min="5" max="8" width="8.25" customWidth="1"/>
    <col min="9" max="9" width="2.625" customWidth="1"/>
    <col min="10" max="10" width="8.25" customWidth="1"/>
    <col min="11" max="11" width="9.5" customWidth="1"/>
    <col min="12" max="12" width="13.625" customWidth="1"/>
    <col min="13" max="13" width="7.5" customWidth="1"/>
    <col min="14" max="14" width="8.625" customWidth="1"/>
    <col min="15" max="15" width="2.5" customWidth="1"/>
    <col min="16" max="16" width="5.375" customWidth="1"/>
    <col min="17" max="17" width="12.5" customWidth="1"/>
    <col min="18" max="18" width="2.5" customWidth="1"/>
    <col min="19" max="19" width="1.25" customWidth="1"/>
    <col min="20" max="22" width="8.25" customWidth="1"/>
    <col min="23" max="80" width="8.5" customWidth="1"/>
  </cols>
  <sheetData>
    <row r="1" spans="2:19" ht="15" customHeight="1">
      <c r="B1" s="13" t="s">
        <v>7</v>
      </c>
      <c r="C1" s="13"/>
      <c r="D1" s="13"/>
      <c r="E1" s="14"/>
      <c r="F1" s="14"/>
      <c r="G1" s="14"/>
      <c r="H1" s="14"/>
      <c r="I1" s="14"/>
      <c r="J1" s="12"/>
      <c r="K1" s="12"/>
      <c r="O1" s="198" t="s">
        <v>94</v>
      </c>
      <c r="P1" s="198"/>
      <c r="Q1" s="198"/>
      <c r="R1" s="198"/>
    </row>
    <row r="2" spans="2:19" ht="15" customHeight="1">
      <c r="B2" s="13" t="s">
        <v>8</v>
      </c>
      <c r="C2" s="13"/>
      <c r="D2" s="13"/>
      <c r="E2" s="14"/>
      <c r="F2" s="14"/>
      <c r="G2" s="14"/>
      <c r="H2" s="14"/>
      <c r="I2" s="14"/>
      <c r="J2" s="12"/>
      <c r="K2" s="12"/>
    </row>
    <row r="3" spans="2:19" ht="7.5" customHeight="1">
      <c r="B3" s="12"/>
      <c r="C3" s="4"/>
      <c r="D3" s="194"/>
      <c r="E3" s="194"/>
      <c r="F3" s="194"/>
      <c r="G3" s="4"/>
      <c r="H3" s="4"/>
      <c r="I3" s="4"/>
      <c r="J3" s="15"/>
      <c r="K3" s="15"/>
    </row>
    <row r="4" spans="2:19" ht="15" customHeight="1">
      <c r="B4" s="199" t="s">
        <v>95</v>
      </c>
      <c r="C4" s="199"/>
      <c r="D4" s="199"/>
      <c r="E4" s="199"/>
      <c r="F4" s="199"/>
      <c r="G4" s="199"/>
      <c r="H4" s="199"/>
      <c r="I4" s="16"/>
      <c r="J4" s="16" t="s">
        <v>42</v>
      </c>
      <c r="K4" s="15"/>
    </row>
    <row r="5" spans="2:19" ht="7.5" customHeight="1" thickBot="1">
      <c r="B5" s="27"/>
      <c r="C5" s="27"/>
      <c r="D5" s="193"/>
      <c r="E5" s="193"/>
      <c r="F5" s="193"/>
      <c r="G5" s="26"/>
      <c r="H5" s="4"/>
      <c r="I5" s="17"/>
      <c r="J5" s="16"/>
      <c r="K5" s="16"/>
      <c r="L5" s="16"/>
      <c r="M5" s="16"/>
      <c r="N5" s="16"/>
      <c r="O5" s="17"/>
      <c r="P5" s="17"/>
      <c r="Q5" s="17"/>
      <c r="R5" s="17"/>
      <c r="S5" s="1"/>
    </row>
    <row r="6" spans="2:19" ht="22.5" customHeight="1" thickBot="1">
      <c r="B6" s="82" t="s">
        <v>4</v>
      </c>
      <c r="C6" s="48"/>
      <c r="D6" s="19"/>
      <c r="E6" s="19"/>
      <c r="F6" s="19"/>
      <c r="G6" s="19"/>
      <c r="H6" s="20"/>
      <c r="I6" s="17"/>
      <c r="J6" s="80" t="s">
        <v>24</v>
      </c>
      <c r="K6" s="195" t="s">
        <v>25</v>
      </c>
      <c r="L6" s="213"/>
      <c r="M6" s="213"/>
      <c r="N6" s="195" t="s">
        <v>32</v>
      </c>
      <c r="O6" s="214"/>
      <c r="P6" s="195" t="s">
        <v>35</v>
      </c>
      <c r="Q6" s="196"/>
      <c r="R6" s="197"/>
      <c r="S6" s="1"/>
    </row>
    <row r="7" spans="2:19" ht="22.5" customHeight="1" thickBot="1">
      <c r="B7" s="105" t="s">
        <v>18</v>
      </c>
      <c r="C7" s="49"/>
      <c r="D7" s="35"/>
      <c r="E7" s="35"/>
      <c r="F7" s="35"/>
      <c r="G7" s="46" t="s">
        <v>19</v>
      </c>
      <c r="H7" s="36"/>
      <c r="I7" s="17"/>
      <c r="J7" s="210" t="s">
        <v>15</v>
      </c>
      <c r="K7" s="200" t="s">
        <v>28</v>
      </c>
      <c r="L7" s="60" t="s">
        <v>12</v>
      </c>
      <c r="M7" s="60"/>
      <c r="N7" s="38"/>
      <c r="O7" s="62" t="s">
        <v>1</v>
      </c>
      <c r="P7" s="70">
        <v>1500</v>
      </c>
      <c r="Q7" s="75">
        <f>N7*P7</f>
        <v>0</v>
      </c>
      <c r="R7" s="56" t="s">
        <v>3</v>
      </c>
      <c r="S7" s="1"/>
    </row>
    <row r="8" spans="2:19" ht="22.5" customHeight="1">
      <c r="B8" s="83" t="s">
        <v>5</v>
      </c>
      <c r="C8" s="50"/>
      <c r="D8" s="21"/>
      <c r="E8" s="21"/>
      <c r="F8" s="21"/>
      <c r="G8" s="21"/>
      <c r="H8" s="22"/>
      <c r="I8" s="17"/>
      <c r="J8" s="210"/>
      <c r="K8" s="201"/>
      <c r="L8" s="61" t="s">
        <v>13</v>
      </c>
      <c r="M8" s="61"/>
      <c r="N8" s="42"/>
      <c r="O8" s="63" t="s">
        <v>26</v>
      </c>
      <c r="P8" s="71">
        <v>1500</v>
      </c>
      <c r="Q8" s="76">
        <f t="shared" ref="Q8:Q16" si="0">N8*P8</f>
        <v>0</v>
      </c>
      <c r="R8" s="57" t="s">
        <v>3</v>
      </c>
      <c r="S8" s="1"/>
    </row>
    <row r="9" spans="2:19" ht="22.5" customHeight="1">
      <c r="B9" s="81" t="s">
        <v>6</v>
      </c>
      <c r="C9" s="51"/>
      <c r="D9" s="18"/>
      <c r="E9" s="18"/>
      <c r="F9" s="18"/>
      <c r="G9" s="18"/>
      <c r="H9" s="30"/>
      <c r="I9" s="17"/>
      <c r="J9" s="210"/>
      <c r="K9" s="201"/>
      <c r="L9" s="39" t="s">
        <v>29</v>
      </c>
      <c r="M9" s="102"/>
      <c r="N9" s="42"/>
      <c r="O9" s="63" t="s">
        <v>26</v>
      </c>
      <c r="P9" s="71">
        <v>1500</v>
      </c>
      <c r="Q9" s="76">
        <f t="shared" si="0"/>
        <v>0</v>
      </c>
      <c r="R9" s="57" t="s">
        <v>3</v>
      </c>
      <c r="S9" s="1"/>
    </row>
    <row r="10" spans="2:19" ht="22.5" customHeight="1">
      <c r="B10" s="209" t="s">
        <v>21</v>
      </c>
      <c r="C10" s="106" t="s">
        <v>20</v>
      </c>
      <c r="D10" s="32"/>
      <c r="E10" s="32"/>
      <c r="F10" s="32"/>
      <c r="G10" s="32"/>
      <c r="H10" s="33"/>
      <c r="I10" s="17"/>
      <c r="J10" s="210"/>
      <c r="K10" s="202"/>
      <c r="L10" s="40" t="s">
        <v>30</v>
      </c>
      <c r="M10" s="103"/>
      <c r="N10" s="29"/>
      <c r="O10" s="64" t="s">
        <v>2</v>
      </c>
      <c r="P10" s="72">
        <v>3000</v>
      </c>
      <c r="Q10" s="76">
        <f t="shared" si="0"/>
        <v>0</v>
      </c>
      <c r="R10" s="58" t="s">
        <v>3</v>
      </c>
      <c r="S10" s="1"/>
    </row>
    <row r="11" spans="2:19" ht="22.5" customHeight="1" thickBot="1">
      <c r="B11" s="210"/>
      <c r="C11" s="52" t="s">
        <v>16</v>
      </c>
      <c r="D11" s="32"/>
      <c r="E11" s="32"/>
      <c r="F11" s="32"/>
      <c r="G11" s="32"/>
      <c r="H11" s="33"/>
      <c r="I11" s="17"/>
      <c r="J11" s="215"/>
      <c r="K11" s="191" t="s">
        <v>31</v>
      </c>
      <c r="L11" s="192"/>
      <c r="M11" s="41"/>
      <c r="N11" s="34"/>
      <c r="O11" s="65" t="s">
        <v>26</v>
      </c>
      <c r="P11" s="73">
        <v>1500</v>
      </c>
      <c r="Q11" s="77">
        <f>N11*P11</f>
        <v>0</v>
      </c>
      <c r="R11" s="59" t="s">
        <v>3</v>
      </c>
      <c r="S11" s="1"/>
    </row>
    <row r="12" spans="2:19" ht="22.5" customHeight="1">
      <c r="B12" s="211"/>
      <c r="C12" s="106" t="s">
        <v>22</v>
      </c>
      <c r="D12" s="32"/>
      <c r="E12" s="32"/>
      <c r="F12" s="32"/>
      <c r="G12" s="37"/>
      <c r="H12" s="45" t="s">
        <v>34</v>
      </c>
      <c r="I12" s="17"/>
      <c r="J12" s="209" t="s">
        <v>27</v>
      </c>
      <c r="K12" s="200" t="s">
        <v>28</v>
      </c>
      <c r="L12" s="60" t="s">
        <v>12</v>
      </c>
      <c r="M12" s="60"/>
      <c r="N12" s="28"/>
      <c r="O12" s="66" t="s">
        <v>1</v>
      </c>
      <c r="P12" s="70">
        <v>1500</v>
      </c>
      <c r="Q12" s="78">
        <f t="shared" si="0"/>
        <v>0</v>
      </c>
      <c r="R12" s="56" t="s">
        <v>3</v>
      </c>
      <c r="S12" s="1"/>
    </row>
    <row r="13" spans="2:19" ht="22.5" customHeight="1">
      <c r="B13" s="212"/>
      <c r="C13" s="53" t="s">
        <v>33</v>
      </c>
      <c r="D13" s="32"/>
      <c r="E13" s="32"/>
      <c r="F13" s="32"/>
      <c r="G13" s="32"/>
      <c r="H13" s="33"/>
      <c r="I13" s="17"/>
      <c r="J13" s="210"/>
      <c r="K13" s="201"/>
      <c r="L13" s="61" t="s">
        <v>13</v>
      </c>
      <c r="M13" s="61"/>
      <c r="N13" s="42"/>
      <c r="O13" s="63" t="s">
        <v>26</v>
      </c>
      <c r="P13" s="71">
        <v>1500</v>
      </c>
      <c r="Q13" s="76">
        <f t="shared" si="0"/>
        <v>0</v>
      </c>
      <c r="R13" s="57" t="s">
        <v>3</v>
      </c>
      <c r="S13" s="1"/>
    </row>
    <row r="14" spans="2:19" ht="22.5" customHeight="1">
      <c r="B14" s="43"/>
      <c r="C14" s="54"/>
      <c r="D14" s="17" t="s">
        <v>17</v>
      </c>
      <c r="E14" s="17"/>
      <c r="F14" s="17"/>
      <c r="G14" s="17"/>
      <c r="H14" s="23"/>
      <c r="I14" s="17"/>
      <c r="J14" s="210"/>
      <c r="K14" s="201"/>
      <c r="L14" s="39" t="s">
        <v>29</v>
      </c>
      <c r="M14" s="102"/>
      <c r="N14" s="42"/>
      <c r="O14" s="63" t="s">
        <v>26</v>
      </c>
      <c r="P14" s="71">
        <v>1500</v>
      </c>
      <c r="Q14" s="76">
        <f t="shared" si="0"/>
        <v>0</v>
      </c>
      <c r="R14" s="57" t="s">
        <v>3</v>
      </c>
      <c r="S14" s="1"/>
    </row>
    <row r="15" spans="2:19" ht="22.5" customHeight="1">
      <c r="B15" s="81" t="s">
        <v>37</v>
      </c>
      <c r="C15" s="51"/>
      <c r="D15" s="17"/>
      <c r="E15" s="17"/>
      <c r="F15" s="17"/>
      <c r="G15" s="17"/>
      <c r="H15" s="23"/>
      <c r="I15" s="17"/>
      <c r="J15" s="210"/>
      <c r="K15" s="202"/>
      <c r="L15" s="40" t="s">
        <v>30</v>
      </c>
      <c r="M15" s="103"/>
      <c r="N15" s="29"/>
      <c r="O15" s="64" t="s">
        <v>2</v>
      </c>
      <c r="P15" s="72">
        <v>3000</v>
      </c>
      <c r="Q15" s="76">
        <f t="shared" si="0"/>
        <v>0</v>
      </c>
      <c r="R15" s="58" t="s">
        <v>3</v>
      </c>
      <c r="S15" s="1"/>
    </row>
    <row r="16" spans="2:19" ht="22.5" customHeight="1" thickBot="1">
      <c r="B16" s="44"/>
      <c r="C16" s="55"/>
      <c r="D16" s="24"/>
      <c r="E16" s="24"/>
      <c r="F16" s="24"/>
      <c r="G16" s="24"/>
      <c r="H16" s="47" t="s">
        <v>23</v>
      </c>
      <c r="I16" s="17"/>
      <c r="J16" s="215"/>
      <c r="K16" s="191" t="s">
        <v>31</v>
      </c>
      <c r="L16" s="192"/>
      <c r="M16" s="41"/>
      <c r="N16" s="34"/>
      <c r="O16" s="65" t="s">
        <v>26</v>
      </c>
      <c r="P16" s="73">
        <v>1500</v>
      </c>
      <c r="Q16" s="77">
        <f t="shared" si="0"/>
        <v>0</v>
      </c>
      <c r="R16" s="59" t="s">
        <v>3</v>
      </c>
      <c r="S16" s="1"/>
    </row>
    <row r="17" spans="2:19" ht="7.5" customHeight="1" thickBot="1">
      <c r="B17" s="31"/>
      <c r="C17" s="31"/>
      <c r="D17" s="17"/>
      <c r="E17" s="17"/>
      <c r="F17" s="17"/>
      <c r="G17" s="17"/>
      <c r="H17" s="17"/>
      <c r="I17" s="17"/>
      <c r="J17" s="84"/>
      <c r="K17" s="84"/>
      <c r="L17" s="79"/>
      <c r="M17" s="67"/>
      <c r="N17" s="67"/>
      <c r="O17" s="67"/>
      <c r="P17" s="74"/>
      <c r="Q17" s="67"/>
      <c r="R17" s="67"/>
      <c r="S17" s="1"/>
    </row>
    <row r="18" spans="2:19" ht="22.5" customHeight="1" thickBot="1">
      <c r="B18" s="16" t="s">
        <v>9</v>
      </c>
      <c r="C18" s="16"/>
      <c r="D18" s="16"/>
      <c r="E18" s="16"/>
      <c r="F18" s="16"/>
      <c r="G18" s="17"/>
      <c r="H18" s="17"/>
      <c r="I18" s="17"/>
      <c r="J18" s="17"/>
      <c r="K18" s="17"/>
      <c r="L18" s="3"/>
      <c r="M18" s="203" t="s">
        <v>36</v>
      </c>
      <c r="N18" s="204"/>
      <c r="O18" s="68"/>
      <c r="P18" s="205">
        <f>SUM(Q7:Q16)</f>
        <v>0</v>
      </c>
      <c r="Q18" s="206"/>
      <c r="R18" s="69" t="s">
        <v>3</v>
      </c>
      <c r="S18" s="1"/>
    </row>
    <row r="19" spans="2:19" ht="7.5" customHeight="1">
      <c r="B19" s="16"/>
      <c r="C19" s="16"/>
      <c r="D19" s="16"/>
      <c r="E19" s="16"/>
      <c r="F19" s="16"/>
      <c r="G19" s="17"/>
      <c r="H19" s="17"/>
      <c r="I19" s="17"/>
      <c r="J19" s="15"/>
      <c r="K19" s="15"/>
      <c r="S19" s="1"/>
    </row>
    <row r="20" spans="2:19" ht="22.5" customHeight="1">
      <c r="B20" s="16" t="s">
        <v>10</v>
      </c>
      <c r="C20" s="16"/>
      <c r="D20" s="16"/>
      <c r="E20" s="16"/>
      <c r="F20" s="16"/>
      <c r="G20" s="17"/>
      <c r="H20" s="17"/>
      <c r="I20" s="17"/>
      <c r="J20" s="15" t="s">
        <v>38</v>
      </c>
      <c r="K20" s="15"/>
      <c r="M20" s="5"/>
      <c r="N20" s="5"/>
      <c r="O20" s="2"/>
      <c r="P20" s="85"/>
      <c r="Q20" s="86"/>
      <c r="R20" s="87"/>
    </row>
    <row r="21" spans="2:19" ht="15" customHeight="1">
      <c r="B21" s="16" t="s">
        <v>0</v>
      </c>
      <c r="C21" s="16"/>
      <c r="D21" s="16"/>
      <c r="E21" s="16"/>
      <c r="F21" s="25" t="s">
        <v>85</v>
      </c>
      <c r="G21" s="189"/>
      <c r="H21" t="s">
        <v>86</v>
      </c>
      <c r="I21" s="16"/>
      <c r="J21" s="15" t="s">
        <v>39</v>
      </c>
      <c r="K21" s="15"/>
      <c r="R21" s="1"/>
      <c r="S21" s="1"/>
    </row>
    <row r="22" spans="2:19" ht="15" customHeight="1">
      <c r="B22" s="16" t="s">
        <v>11</v>
      </c>
      <c r="C22" s="16"/>
      <c r="D22" s="16"/>
      <c r="E22" s="16"/>
      <c r="F22" s="25" t="s">
        <v>85</v>
      </c>
      <c r="G22" s="189"/>
      <c r="H22" t="s">
        <v>86</v>
      </c>
      <c r="I22" s="17"/>
      <c r="J22" s="15"/>
      <c r="K22" s="15"/>
    </row>
    <row r="23" spans="2:19" ht="15" customHeight="1" thickBot="1">
      <c r="B23" s="16" t="s">
        <v>40</v>
      </c>
      <c r="C23" s="16"/>
      <c r="D23" s="16"/>
      <c r="E23" s="16"/>
      <c r="F23" s="25"/>
      <c r="G23" s="190" t="s">
        <v>87</v>
      </c>
      <c r="H23" t="s">
        <v>88</v>
      </c>
      <c r="I23" s="17"/>
      <c r="J23" s="16" t="s">
        <v>43</v>
      </c>
      <c r="K23" s="16"/>
      <c r="L23" s="16"/>
      <c r="M23" s="16"/>
      <c r="N23" s="16"/>
      <c r="O23" s="17"/>
      <c r="P23" s="17"/>
    </row>
    <row r="24" spans="2:19" ht="7.5" customHeight="1" thickTop="1">
      <c r="B24" s="16"/>
      <c r="C24" s="16"/>
      <c r="D24" s="16"/>
      <c r="E24" s="16"/>
      <c r="F24" s="16"/>
      <c r="G24" s="17"/>
      <c r="H24" s="17"/>
      <c r="I24" s="17"/>
      <c r="J24" s="88"/>
      <c r="K24" s="89"/>
      <c r="L24" s="89"/>
      <c r="M24" s="89"/>
      <c r="N24" s="89"/>
      <c r="O24" s="90"/>
      <c r="P24" s="90"/>
      <c r="Q24" s="93"/>
      <c r="R24" s="94"/>
    </row>
    <row r="25" spans="2:19" ht="15" customHeight="1">
      <c r="B25" s="16" t="s">
        <v>44</v>
      </c>
      <c r="C25" s="16"/>
      <c r="D25" s="16"/>
      <c r="E25" s="16"/>
      <c r="F25" s="16"/>
      <c r="G25" s="17"/>
      <c r="H25" s="17"/>
      <c r="I25" s="17"/>
      <c r="J25" s="91"/>
      <c r="K25" s="16"/>
      <c r="L25" s="16"/>
      <c r="M25" s="16"/>
      <c r="N25" s="16"/>
      <c r="O25" s="17"/>
      <c r="P25" s="17"/>
      <c r="Q25" s="1"/>
      <c r="R25" s="95"/>
    </row>
    <row r="26" spans="2:19" ht="15" customHeight="1">
      <c r="B26" s="16"/>
      <c r="C26" s="16"/>
      <c r="D26" s="16"/>
      <c r="E26" s="16"/>
      <c r="F26" s="16"/>
      <c r="G26" s="17"/>
      <c r="H26" s="17"/>
      <c r="I26" s="17"/>
      <c r="J26" s="91"/>
      <c r="K26" s="17"/>
      <c r="L26" s="1"/>
      <c r="M26" s="17"/>
      <c r="N26" s="17"/>
      <c r="O26" s="17"/>
      <c r="P26" s="17"/>
      <c r="Q26" s="1"/>
      <c r="R26" s="95"/>
    </row>
    <row r="27" spans="2:19" ht="15" customHeight="1">
      <c r="B27" s="16"/>
      <c r="C27" s="16"/>
      <c r="D27" s="16"/>
      <c r="E27" s="16"/>
      <c r="F27" s="16"/>
      <c r="G27" s="17"/>
      <c r="H27" s="17"/>
      <c r="I27" s="17"/>
      <c r="J27" s="207" t="s">
        <v>41</v>
      </c>
      <c r="K27" s="208"/>
      <c r="L27" s="208"/>
      <c r="M27" s="208"/>
      <c r="N27" s="208"/>
      <c r="O27" s="208"/>
      <c r="P27" s="208"/>
      <c r="Q27" s="208"/>
      <c r="R27" s="95"/>
    </row>
    <row r="28" spans="2:19" ht="15" customHeight="1">
      <c r="B28" s="16"/>
      <c r="C28" s="17"/>
      <c r="D28" s="1"/>
      <c r="E28" s="17"/>
      <c r="F28" s="17"/>
      <c r="G28" s="17"/>
      <c r="H28" s="17"/>
      <c r="I28" s="15"/>
      <c r="J28" s="207"/>
      <c r="K28" s="208"/>
      <c r="L28" s="208"/>
      <c r="M28" s="208"/>
      <c r="N28" s="208"/>
      <c r="O28" s="208"/>
      <c r="P28" s="208"/>
      <c r="Q28" s="208"/>
      <c r="R28" s="95"/>
    </row>
    <row r="29" spans="2:19" ht="15" customHeight="1">
      <c r="B29" s="18"/>
      <c r="C29" s="18"/>
      <c r="D29" s="18"/>
      <c r="E29" s="18"/>
      <c r="F29" s="18"/>
      <c r="G29" s="18"/>
      <c r="H29" s="18"/>
      <c r="I29" s="15"/>
      <c r="J29" s="91"/>
      <c r="K29" s="16"/>
      <c r="L29" s="16"/>
      <c r="M29" s="16"/>
      <c r="N29" s="16"/>
      <c r="O29" s="16"/>
      <c r="P29" s="16"/>
      <c r="Q29" s="1"/>
      <c r="R29" s="95"/>
    </row>
    <row r="30" spans="2:19" ht="15" customHeight="1">
      <c r="B30" s="18"/>
      <c r="C30" s="18"/>
      <c r="D30" s="18"/>
      <c r="E30" s="18"/>
      <c r="F30" s="18"/>
      <c r="G30" s="18"/>
      <c r="H30" s="18"/>
      <c r="I30" s="15"/>
      <c r="J30" s="91"/>
      <c r="K30" s="16"/>
      <c r="L30" s="16"/>
      <c r="M30" s="16"/>
      <c r="N30" s="16"/>
      <c r="O30" s="16"/>
      <c r="P30" s="16"/>
      <c r="Q30" s="1"/>
      <c r="R30" s="95"/>
    </row>
    <row r="31" spans="2:19" ht="15" customHeight="1">
      <c r="B31" s="16"/>
      <c r="C31" s="16"/>
      <c r="D31" s="16"/>
      <c r="E31" s="16"/>
      <c r="F31" s="16"/>
      <c r="G31" s="16"/>
      <c r="H31" s="16"/>
      <c r="I31" s="15"/>
      <c r="J31" s="96"/>
      <c r="K31" s="16"/>
      <c r="L31" s="16"/>
      <c r="M31" s="16"/>
      <c r="N31" s="16"/>
      <c r="O31" s="16"/>
      <c r="P31" s="16"/>
      <c r="Q31" s="1"/>
      <c r="R31" s="95"/>
    </row>
    <row r="32" spans="2:19" ht="15" customHeight="1">
      <c r="B32" s="16"/>
      <c r="C32" s="16"/>
      <c r="D32" s="16"/>
      <c r="E32" s="16"/>
      <c r="F32" s="16"/>
      <c r="G32" s="16"/>
      <c r="H32" s="16"/>
      <c r="I32" s="15"/>
      <c r="J32" s="92"/>
      <c r="K32" s="17"/>
      <c r="L32" s="1"/>
      <c r="M32" s="1"/>
      <c r="N32" s="1"/>
      <c r="O32" s="1"/>
      <c r="P32" s="1"/>
      <c r="Q32" s="1"/>
      <c r="R32" s="95"/>
    </row>
    <row r="33" spans="2:18" ht="15" customHeight="1" thickBot="1">
      <c r="B33" s="101"/>
      <c r="C33" s="16"/>
      <c r="D33" s="16"/>
      <c r="E33" s="16"/>
      <c r="F33" s="16"/>
      <c r="G33" s="16"/>
      <c r="H33" s="16"/>
      <c r="I33" s="15"/>
      <c r="J33" s="97"/>
      <c r="K33" s="98"/>
      <c r="L33" s="99"/>
      <c r="M33" s="99"/>
      <c r="N33" s="99"/>
      <c r="O33" s="99"/>
      <c r="P33" s="99"/>
      <c r="Q33" s="99"/>
      <c r="R33" s="100"/>
    </row>
    <row r="34" spans="2:18" ht="15" customHeight="1" thickTop="1"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2:18" ht="15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2:18" ht="15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2:18" ht="15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2:18" ht="15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2:18" ht="1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2:18" ht="1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2:18" ht="15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2:18" ht="15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8" ht="15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8" ht="15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2:18" ht="1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2:18" ht="15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2:18" ht="15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</row>
  </sheetData>
  <mergeCells count="17">
    <mergeCell ref="M18:N18"/>
    <mergeCell ref="P18:Q18"/>
    <mergeCell ref="J27:Q28"/>
    <mergeCell ref="B10:B13"/>
    <mergeCell ref="K12:K15"/>
    <mergeCell ref="J7:J11"/>
    <mergeCell ref="J12:J16"/>
    <mergeCell ref="K16:L16"/>
    <mergeCell ref="K11:L11"/>
    <mergeCell ref="D5:F5"/>
    <mergeCell ref="D3:F3"/>
    <mergeCell ref="P6:R6"/>
    <mergeCell ref="O1:R1"/>
    <mergeCell ref="B4:H4"/>
    <mergeCell ref="K7:K10"/>
    <mergeCell ref="K6:M6"/>
    <mergeCell ref="N6:O6"/>
  </mergeCells>
  <phoneticPr fontId="2"/>
  <pageMargins left="0.59055118110236227" right="0.39370078740157483" top="0.59055118110236227" bottom="0.59055118110236227" header="0.51181102362204722" footer="0.51181102362204722"/>
  <pageSetup paperSize="9" orientation="landscape" r:id="rId1"/>
  <headerFooter alignWithMargins="0">
    <oddFooter>&amp;L2014Ｂ＆Ｇ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topLeftCell="A7" zoomScaleNormal="100" workbookViewId="0">
      <selection activeCell="K12" sqref="K12"/>
    </sheetView>
  </sheetViews>
  <sheetFormatPr defaultRowHeight="13.5"/>
  <cols>
    <col min="1" max="1" width="0.625" customWidth="1"/>
    <col min="2" max="2" width="3.75" customWidth="1"/>
    <col min="3" max="3" width="16.625" customWidth="1"/>
    <col min="4" max="4" width="5" customWidth="1"/>
    <col min="5" max="5" width="25" customWidth="1"/>
    <col min="6" max="6" width="6.625" customWidth="1"/>
    <col min="7" max="7" width="13.875" customWidth="1"/>
    <col min="8" max="8" width="5.625" customWidth="1"/>
    <col min="9" max="9" width="6.125" customWidth="1"/>
    <col min="10" max="10" width="13.125" customWidth="1"/>
    <col min="11" max="14" width="5.625" customWidth="1"/>
    <col min="15" max="15" width="7.75" customWidth="1"/>
    <col min="16" max="16" width="9.5" customWidth="1"/>
    <col min="17" max="27" width="5" customWidth="1"/>
  </cols>
  <sheetData>
    <row r="1" spans="2:24" ht="17.25">
      <c r="B1" s="104" t="s">
        <v>93</v>
      </c>
      <c r="C1" s="104"/>
      <c r="D1" s="6"/>
      <c r="E1" s="6"/>
      <c r="F1" s="6"/>
      <c r="G1" s="6"/>
      <c r="H1" s="6"/>
      <c r="I1" s="6"/>
      <c r="J1" s="6"/>
      <c r="K1" s="6"/>
      <c r="L1" s="6"/>
      <c r="M1" s="127" t="s">
        <v>79</v>
      </c>
      <c r="O1" s="128"/>
      <c r="Q1" s="6"/>
    </row>
    <row r="2" spans="2:24" ht="9" customHeight="1" thickBot="1">
      <c r="B2" s="104"/>
      <c r="C2" s="10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8"/>
      <c r="P2" s="128"/>
      <c r="Q2" s="6"/>
    </row>
    <row r="3" spans="2:24" ht="13.5" customHeight="1">
      <c r="B3" s="233" t="s">
        <v>4</v>
      </c>
      <c r="C3" s="234"/>
      <c r="D3" s="233" t="s">
        <v>5</v>
      </c>
      <c r="E3" s="235"/>
      <c r="F3" s="241" t="s">
        <v>6</v>
      </c>
      <c r="G3" s="242"/>
      <c r="H3" s="245" t="s">
        <v>89</v>
      </c>
      <c r="I3" s="235"/>
      <c r="J3" s="236" t="s">
        <v>91</v>
      </c>
      <c r="K3" s="237"/>
      <c r="L3" s="237"/>
      <c r="M3" s="237"/>
      <c r="N3" s="237"/>
      <c r="O3" s="237"/>
      <c r="P3" s="237"/>
      <c r="R3" s="170"/>
      <c r="S3" s="170"/>
      <c r="T3" s="170"/>
      <c r="U3" s="170"/>
      <c r="V3" s="170"/>
      <c r="W3" s="170"/>
      <c r="X3" s="170"/>
    </row>
    <row r="4" spans="2:24" ht="25.5" customHeight="1" thickBot="1">
      <c r="B4" s="239"/>
      <c r="C4" s="240"/>
      <c r="D4" s="239"/>
      <c r="E4" s="240"/>
      <c r="F4" s="239"/>
      <c r="G4" s="243"/>
      <c r="H4" s="244"/>
      <c r="I4" s="240"/>
      <c r="J4" s="238" t="s">
        <v>90</v>
      </c>
      <c r="K4" s="237"/>
      <c r="L4" s="237"/>
      <c r="M4" s="237"/>
      <c r="N4" s="237"/>
      <c r="O4" s="237"/>
      <c r="P4" s="237"/>
      <c r="R4" s="216"/>
      <c r="S4" s="216"/>
      <c r="T4" s="216"/>
      <c r="U4" s="216"/>
      <c r="V4" s="216"/>
      <c r="W4" s="216"/>
      <c r="X4" s="216"/>
    </row>
    <row r="5" spans="2:24" ht="13.5" customHeight="1">
      <c r="B5" s="2"/>
      <c r="C5" s="2"/>
      <c r="D5" s="1"/>
      <c r="E5" s="1"/>
      <c r="F5" s="1"/>
      <c r="G5" s="1"/>
      <c r="H5" s="1"/>
      <c r="I5" s="1"/>
      <c r="J5" s="237" t="s">
        <v>92</v>
      </c>
      <c r="K5" s="237"/>
      <c r="L5" s="237"/>
      <c r="M5" s="237"/>
      <c r="N5" s="237"/>
      <c r="O5" s="237"/>
      <c r="P5" s="237"/>
      <c r="R5" s="170"/>
      <c r="S5" s="171"/>
      <c r="T5" s="171"/>
      <c r="U5" s="171"/>
      <c r="V5" s="171"/>
      <c r="W5" s="171"/>
      <c r="X5" s="171"/>
    </row>
    <row r="6" spans="2:24" ht="7.5" customHeight="1" thickBot="1"/>
    <row r="7" spans="2:24" ht="13.5" customHeight="1">
      <c r="B7" s="217" t="s">
        <v>65</v>
      </c>
      <c r="C7" s="217" t="s">
        <v>58</v>
      </c>
      <c r="D7" s="218"/>
      <c r="E7" s="221" t="s">
        <v>66</v>
      </c>
      <c r="F7" s="200" t="s">
        <v>59</v>
      </c>
      <c r="G7" s="225" t="s">
        <v>64</v>
      </c>
      <c r="H7" s="223" t="s">
        <v>60</v>
      </c>
      <c r="I7" s="223" t="s">
        <v>24</v>
      </c>
      <c r="J7" s="225" t="s">
        <v>61</v>
      </c>
      <c r="K7" s="229" t="s">
        <v>67</v>
      </c>
      <c r="L7" s="229"/>
      <c r="M7" s="229"/>
      <c r="N7" s="229"/>
      <c r="O7" s="229"/>
      <c r="P7" s="227" t="s">
        <v>80</v>
      </c>
    </row>
    <row r="8" spans="2:24" ht="28.5" customHeight="1" thickBot="1">
      <c r="B8" s="219"/>
      <c r="C8" s="219"/>
      <c r="D8" s="220"/>
      <c r="E8" s="222"/>
      <c r="F8" s="246"/>
      <c r="G8" s="226"/>
      <c r="H8" s="224"/>
      <c r="I8" s="224"/>
      <c r="J8" s="224"/>
      <c r="K8" s="141" t="s">
        <v>62</v>
      </c>
      <c r="L8" s="142" t="s">
        <v>68</v>
      </c>
      <c r="M8" s="142" t="s">
        <v>69</v>
      </c>
      <c r="N8" s="142" t="s">
        <v>70</v>
      </c>
      <c r="O8" s="143" t="s">
        <v>51</v>
      </c>
      <c r="P8" s="228"/>
    </row>
    <row r="9" spans="2:24">
      <c r="B9" s="144" t="s">
        <v>71</v>
      </c>
      <c r="C9" s="145" t="s">
        <v>72</v>
      </c>
      <c r="D9" s="146"/>
      <c r="E9" s="147" t="s">
        <v>74</v>
      </c>
      <c r="F9" s="153" t="s">
        <v>77</v>
      </c>
      <c r="G9" s="148">
        <v>37803</v>
      </c>
      <c r="H9" s="149">
        <v>11</v>
      </c>
      <c r="I9" s="155" t="s">
        <v>73</v>
      </c>
      <c r="J9" s="147" t="s">
        <v>75</v>
      </c>
      <c r="K9" s="150"/>
      <c r="L9" s="151" t="s">
        <v>76</v>
      </c>
      <c r="M9" s="151"/>
      <c r="N9" s="151" t="s">
        <v>78</v>
      </c>
      <c r="O9" s="152"/>
      <c r="P9" s="173" t="s">
        <v>81</v>
      </c>
    </row>
    <row r="10" spans="2:24" ht="24" customHeight="1">
      <c r="B10" s="156">
        <v>1</v>
      </c>
      <c r="C10" s="156"/>
      <c r="D10" s="157"/>
      <c r="E10" s="158"/>
      <c r="F10" s="154"/>
      <c r="G10" s="159"/>
      <c r="H10" s="160"/>
      <c r="I10" s="161" t="s">
        <v>63</v>
      </c>
      <c r="J10" s="158"/>
      <c r="K10" s="162"/>
      <c r="L10" s="163"/>
      <c r="M10" s="163"/>
      <c r="N10" s="163"/>
      <c r="O10" s="164"/>
      <c r="P10" s="172" t="s">
        <v>82</v>
      </c>
    </row>
    <row r="11" spans="2:24" ht="24" customHeight="1">
      <c r="B11" s="165">
        <v>2</v>
      </c>
      <c r="C11" s="166"/>
      <c r="D11" s="167"/>
      <c r="E11" s="168"/>
      <c r="F11" s="154"/>
      <c r="G11" s="159"/>
      <c r="H11" s="160"/>
      <c r="I11" s="161" t="s">
        <v>63</v>
      </c>
      <c r="J11" s="158"/>
      <c r="K11" s="162"/>
      <c r="L11" s="163"/>
      <c r="M11" s="163"/>
      <c r="N11" s="163"/>
      <c r="O11" s="164"/>
      <c r="P11" s="172" t="s">
        <v>82</v>
      </c>
    </row>
    <row r="12" spans="2:24" ht="24" customHeight="1">
      <c r="B12" s="156">
        <v>3</v>
      </c>
      <c r="C12" s="166"/>
      <c r="D12" s="167"/>
      <c r="E12" s="168"/>
      <c r="F12" s="154"/>
      <c r="G12" s="159"/>
      <c r="H12" s="160"/>
      <c r="I12" s="161" t="s">
        <v>63</v>
      </c>
      <c r="J12" s="158"/>
      <c r="K12" s="162"/>
      <c r="L12" s="163"/>
      <c r="M12" s="163"/>
      <c r="N12" s="163"/>
      <c r="O12" s="164"/>
      <c r="P12" s="172" t="s">
        <v>82</v>
      </c>
    </row>
    <row r="13" spans="2:24" ht="24" customHeight="1">
      <c r="B13" s="165">
        <v>4</v>
      </c>
      <c r="C13" s="156"/>
      <c r="D13" s="157"/>
      <c r="E13" s="168"/>
      <c r="F13" s="154"/>
      <c r="G13" s="159"/>
      <c r="H13" s="160"/>
      <c r="I13" s="161" t="s">
        <v>63</v>
      </c>
      <c r="J13" s="168"/>
      <c r="K13" s="162"/>
      <c r="L13" s="163"/>
      <c r="M13" s="163"/>
      <c r="N13" s="163"/>
      <c r="O13" s="169"/>
      <c r="P13" s="172" t="s">
        <v>82</v>
      </c>
    </row>
    <row r="14" spans="2:24" ht="24" customHeight="1">
      <c r="B14" s="156">
        <v>5</v>
      </c>
      <c r="C14" s="156"/>
      <c r="D14" s="157"/>
      <c r="E14" s="168"/>
      <c r="F14" s="154"/>
      <c r="G14" s="159"/>
      <c r="H14" s="160"/>
      <c r="I14" s="161" t="s">
        <v>63</v>
      </c>
      <c r="J14" s="168"/>
      <c r="K14" s="162"/>
      <c r="L14" s="163"/>
      <c r="M14" s="163"/>
      <c r="N14" s="163"/>
      <c r="O14" s="164"/>
      <c r="P14" s="172" t="s">
        <v>82</v>
      </c>
    </row>
    <row r="15" spans="2:24" ht="24" customHeight="1">
      <c r="B15" s="165">
        <v>6</v>
      </c>
      <c r="C15" s="156"/>
      <c r="D15" s="157"/>
      <c r="E15" s="168"/>
      <c r="F15" s="154"/>
      <c r="G15" s="159"/>
      <c r="H15" s="160"/>
      <c r="I15" s="161" t="s">
        <v>63</v>
      </c>
      <c r="J15" s="168"/>
      <c r="K15" s="162"/>
      <c r="L15" s="163"/>
      <c r="M15" s="163"/>
      <c r="N15" s="163"/>
      <c r="O15" s="164"/>
      <c r="P15" s="172" t="s">
        <v>82</v>
      </c>
    </row>
    <row r="16" spans="2:24" ht="24" customHeight="1">
      <c r="B16" s="156">
        <v>7</v>
      </c>
      <c r="C16" s="156"/>
      <c r="D16" s="157"/>
      <c r="E16" s="168"/>
      <c r="F16" s="154"/>
      <c r="G16" s="159"/>
      <c r="H16" s="160"/>
      <c r="I16" s="161" t="s">
        <v>63</v>
      </c>
      <c r="J16" s="168"/>
      <c r="K16" s="162"/>
      <c r="L16" s="163"/>
      <c r="M16" s="163"/>
      <c r="N16" s="163"/>
      <c r="O16" s="164"/>
      <c r="P16" s="172" t="s">
        <v>82</v>
      </c>
    </row>
    <row r="17" spans="2:16" ht="24" customHeight="1">
      <c r="B17" s="165">
        <v>8</v>
      </c>
      <c r="C17" s="156"/>
      <c r="D17" s="157"/>
      <c r="E17" s="168"/>
      <c r="F17" s="154"/>
      <c r="G17" s="159"/>
      <c r="H17" s="160"/>
      <c r="I17" s="161" t="s">
        <v>63</v>
      </c>
      <c r="J17" s="168"/>
      <c r="K17" s="162"/>
      <c r="L17" s="163"/>
      <c r="M17" s="163"/>
      <c r="N17" s="163"/>
      <c r="O17" s="164"/>
      <c r="P17" s="172" t="s">
        <v>82</v>
      </c>
    </row>
    <row r="18" spans="2:16" ht="24" customHeight="1">
      <c r="B18" s="165">
        <v>9</v>
      </c>
      <c r="C18" s="156"/>
      <c r="D18" s="157"/>
      <c r="E18" s="168"/>
      <c r="F18" s="154"/>
      <c r="G18" s="159"/>
      <c r="H18" s="160"/>
      <c r="I18" s="161" t="s">
        <v>63</v>
      </c>
      <c r="J18" s="168"/>
      <c r="K18" s="162"/>
      <c r="L18" s="163"/>
      <c r="M18" s="163"/>
      <c r="N18" s="163"/>
      <c r="O18" s="164"/>
      <c r="P18" s="172" t="s">
        <v>82</v>
      </c>
    </row>
    <row r="19" spans="2:16" ht="24" customHeight="1">
      <c r="B19" s="156">
        <v>10</v>
      </c>
      <c r="C19" s="156"/>
      <c r="D19" s="157"/>
      <c r="E19" s="168"/>
      <c r="F19" s="154"/>
      <c r="G19" s="159"/>
      <c r="H19" s="160"/>
      <c r="I19" s="161" t="s">
        <v>63</v>
      </c>
      <c r="J19" s="168"/>
      <c r="K19" s="162"/>
      <c r="L19" s="163"/>
      <c r="M19" s="163"/>
      <c r="N19" s="163"/>
      <c r="O19" s="164"/>
      <c r="P19" s="172" t="s">
        <v>82</v>
      </c>
    </row>
    <row r="20" spans="2:16" ht="24" customHeight="1">
      <c r="B20" s="165">
        <v>11</v>
      </c>
      <c r="C20" s="156"/>
      <c r="D20" s="157"/>
      <c r="E20" s="168"/>
      <c r="F20" s="154"/>
      <c r="G20" s="159"/>
      <c r="H20" s="160"/>
      <c r="I20" s="161" t="s">
        <v>63</v>
      </c>
      <c r="J20" s="168"/>
      <c r="K20" s="162"/>
      <c r="L20" s="163"/>
      <c r="M20" s="163"/>
      <c r="N20" s="163"/>
      <c r="O20" s="164"/>
      <c r="P20" s="172" t="s">
        <v>82</v>
      </c>
    </row>
    <row r="21" spans="2:16" ht="24" customHeight="1">
      <c r="B21" s="165">
        <v>12</v>
      </c>
      <c r="C21" s="156"/>
      <c r="D21" s="167"/>
      <c r="E21" s="158"/>
      <c r="F21" s="154"/>
      <c r="G21" s="159"/>
      <c r="H21" s="160"/>
      <c r="I21" s="161" t="s">
        <v>63</v>
      </c>
      <c r="J21" s="168"/>
      <c r="K21" s="162"/>
      <c r="L21" s="163"/>
      <c r="M21" s="163"/>
      <c r="N21" s="163"/>
      <c r="O21" s="164"/>
      <c r="P21" s="172" t="s">
        <v>82</v>
      </c>
    </row>
    <row r="22" spans="2:16" ht="24" customHeight="1">
      <c r="B22" s="156">
        <v>13</v>
      </c>
      <c r="C22" s="156"/>
      <c r="D22" s="167"/>
      <c r="E22" s="158"/>
      <c r="F22" s="154"/>
      <c r="G22" s="159"/>
      <c r="H22" s="160"/>
      <c r="I22" s="161" t="s">
        <v>63</v>
      </c>
      <c r="J22" s="168"/>
      <c r="K22" s="162"/>
      <c r="L22" s="163"/>
      <c r="M22" s="163"/>
      <c r="N22" s="163"/>
      <c r="O22" s="164"/>
      <c r="P22" s="172" t="s">
        <v>82</v>
      </c>
    </row>
    <row r="23" spans="2:16" ht="24" customHeight="1">
      <c r="B23" s="165">
        <v>14</v>
      </c>
      <c r="C23" s="156"/>
      <c r="D23" s="157"/>
      <c r="E23" s="158"/>
      <c r="F23" s="154"/>
      <c r="G23" s="159"/>
      <c r="H23" s="160"/>
      <c r="I23" s="161" t="s">
        <v>63</v>
      </c>
      <c r="J23" s="168"/>
      <c r="K23" s="162"/>
      <c r="L23" s="163"/>
      <c r="M23" s="163"/>
      <c r="N23" s="163"/>
      <c r="O23" s="164"/>
      <c r="P23" s="172" t="s">
        <v>82</v>
      </c>
    </row>
    <row r="24" spans="2:16" ht="24" customHeight="1" thickBot="1">
      <c r="B24" s="174">
        <v>15</v>
      </c>
      <c r="C24" s="175"/>
      <c r="D24" s="176"/>
      <c r="E24" s="177"/>
      <c r="F24" s="178"/>
      <c r="G24" s="179"/>
      <c r="H24" s="180"/>
      <c r="I24" s="161" t="s">
        <v>63</v>
      </c>
      <c r="J24" s="181"/>
      <c r="K24" s="182"/>
      <c r="L24" s="183"/>
      <c r="M24" s="183"/>
      <c r="N24" s="183"/>
      <c r="O24" s="184"/>
      <c r="P24" s="172" t="s">
        <v>82</v>
      </c>
    </row>
    <row r="25" spans="2:16" ht="24" customHeight="1" thickBot="1">
      <c r="B25" s="138"/>
      <c r="C25" s="138"/>
      <c r="D25" s="138"/>
      <c r="E25" s="138"/>
      <c r="F25" s="139"/>
      <c r="G25" s="230" t="s">
        <v>83</v>
      </c>
      <c r="H25" s="231"/>
      <c r="I25" s="231"/>
      <c r="J25" s="232"/>
      <c r="K25" s="186" t="s">
        <v>26</v>
      </c>
      <c r="L25" s="187" t="s">
        <v>26</v>
      </c>
      <c r="M25" s="187" t="s">
        <v>26</v>
      </c>
      <c r="N25" s="187" t="s">
        <v>2</v>
      </c>
      <c r="O25" s="188" t="s">
        <v>26</v>
      </c>
      <c r="P25" s="185"/>
    </row>
    <row r="26" spans="2:16" ht="24" customHeight="1" thickBot="1">
      <c r="B26" s="1"/>
      <c r="C26" s="140"/>
      <c r="D26" s="2"/>
      <c r="E26" s="2"/>
      <c r="F26" s="137"/>
      <c r="G26" s="230" t="s">
        <v>84</v>
      </c>
      <c r="H26" s="231"/>
      <c r="I26" s="231"/>
      <c r="J26" s="232"/>
      <c r="K26" s="186" t="s">
        <v>26</v>
      </c>
      <c r="L26" s="187" t="s">
        <v>26</v>
      </c>
      <c r="M26" s="187" t="s">
        <v>26</v>
      </c>
      <c r="N26" s="187" t="s">
        <v>2</v>
      </c>
      <c r="O26" s="188" t="s">
        <v>26</v>
      </c>
      <c r="P26" s="185"/>
    </row>
  </sheetData>
  <mergeCells count="24">
    <mergeCell ref="G25:J25"/>
    <mergeCell ref="G26:J26"/>
    <mergeCell ref="B3:C3"/>
    <mergeCell ref="D3:E3"/>
    <mergeCell ref="J3:P3"/>
    <mergeCell ref="J4:P4"/>
    <mergeCell ref="J5:P5"/>
    <mergeCell ref="B4:C4"/>
    <mergeCell ref="D4:E4"/>
    <mergeCell ref="B7:B8"/>
    <mergeCell ref="F3:G3"/>
    <mergeCell ref="F4:G4"/>
    <mergeCell ref="H4:I4"/>
    <mergeCell ref="H3:I3"/>
    <mergeCell ref="F7:F8"/>
    <mergeCell ref="R4:X4"/>
    <mergeCell ref="C7:D8"/>
    <mergeCell ref="E7:E8"/>
    <mergeCell ref="H7:H8"/>
    <mergeCell ref="G7:G8"/>
    <mergeCell ref="P7:P8"/>
    <mergeCell ref="I7:I8"/>
    <mergeCell ref="J7:J8"/>
    <mergeCell ref="K7:O7"/>
  </mergeCells>
  <phoneticPr fontId="2"/>
  <pageMargins left="0.59055118110236227" right="0.59055118110236227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opLeftCell="A22" workbookViewId="0">
      <selection activeCell="K10" sqref="K10"/>
    </sheetView>
  </sheetViews>
  <sheetFormatPr defaultRowHeight="13.5"/>
  <cols>
    <col min="1" max="1" width="0.75" customWidth="1"/>
    <col min="2" max="2" width="10.125" customWidth="1"/>
    <col min="3" max="3" width="4.5" customWidth="1"/>
    <col min="4" max="4" width="18.75" customWidth="1"/>
    <col min="5" max="5" width="26.625" customWidth="1"/>
    <col min="6" max="6" width="6.625" customWidth="1"/>
    <col min="7" max="7" width="1.625" customWidth="1"/>
    <col min="8" max="8" width="10.125" customWidth="1"/>
    <col min="9" max="9" width="4.5" customWidth="1"/>
    <col min="10" max="10" width="18.75" customWidth="1"/>
    <col min="11" max="11" width="26.625" customWidth="1"/>
    <col min="12" max="12" width="6.625" customWidth="1"/>
    <col min="13" max="13" width="5.5" customWidth="1"/>
  </cols>
  <sheetData>
    <row r="1" spans="2:12" ht="17.25">
      <c r="B1" s="104" t="s">
        <v>96</v>
      </c>
      <c r="L1" s="128" t="s">
        <v>53</v>
      </c>
    </row>
    <row r="2" spans="2:12" ht="7.5" customHeight="1" thickBot="1"/>
    <row r="3" spans="2:12" ht="14.25" thickBot="1">
      <c r="B3" s="114" t="s">
        <v>14</v>
      </c>
      <c r="C3" s="11" t="s">
        <v>45</v>
      </c>
      <c r="D3" s="7" t="s">
        <v>20</v>
      </c>
      <c r="E3" s="119" t="s">
        <v>46</v>
      </c>
      <c r="F3" s="129" t="s">
        <v>52</v>
      </c>
      <c r="H3" s="114" t="s">
        <v>14</v>
      </c>
      <c r="I3" s="11" t="s">
        <v>45</v>
      </c>
      <c r="J3" s="7" t="s">
        <v>20</v>
      </c>
      <c r="K3" s="119" t="s">
        <v>46</v>
      </c>
      <c r="L3" s="129" t="s">
        <v>52</v>
      </c>
    </row>
    <row r="4" spans="2:12" ht="17.25" customHeight="1">
      <c r="B4" s="251" t="s">
        <v>47</v>
      </c>
      <c r="C4" s="107">
        <v>1</v>
      </c>
      <c r="D4" s="115"/>
      <c r="E4" s="120"/>
      <c r="F4" s="130"/>
      <c r="H4" s="251" t="s">
        <v>49</v>
      </c>
      <c r="I4" s="107">
        <v>1</v>
      </c>
      <c r="J4" s="115"/>
      <c r="K4" s="120"/>
      <c r="L4" s="130"/>
    </row>
    <row r="5" spans="2:12" ht="17.25" customHeight="1">
      <c r="B5" s="252"/>
      <c r="C5" s="110">
        <v>2</v>
      </c>
      <c r="D5" s="116"/>
      <c r="E5" s="121"/>
      <c r="F5" s="131"/>
      <c r="H5" s="252"/>
      <c r="I5" s="110">
        <v>2</v>
      </c>
      <c r="J5" s="116"/>
      <c r="K5" s="121"/>
      <c r="L5" s="131"/>
    </row>
    <row r="6" spans="2:12" ht="17.25" customHeight="1">
      <c r="B6" s="252"/>
      <c r="C6" s="110">
        <v>3</v>
      </c>
      <c r="D6" s="116"/>
      <c r="E6" s="121"/>
      <c r="F6" s="131"/>
      <c r="H6" s="252"/>
      <c r="I6" s="110">
        <v>3</v>
      </c>
      <c r="J6" s="116"/>
      <c r="K6" s="121"/>
      <c r="L6" s="131"/>
    </row>
    <row r="7" spans="2:12" ht="17.25" customHeight="1">
      <c r="B7" s="252"/>
      <c r="C7" s="110">
        <v>4</v>
      </c>
      <c r="D7" s="116"/>
      <c r="E7" s="121"/>
      <c r="F7" s="131"/>
      <c r="H7" s="252"/>
      <c r="I7" s="110">
        <v>4</v>
      </c>
      <c r="J7" s="116"/>
      <c r="K7" s="121"/>
      <c r="L7" s="131"/>
    </row>
    <row r="8" spans="2:12" ht="17.25" customHeight="1">
      <c r="B8" s="252"/>
      <c r="C8" s="110">
        <v>5</v>
      </c>
      <c r="D8" s="116"/>
      <c r="E8" s="121"/>
      <c r="F8" s="131"/>
      <c r="H8" s="252"/>
      <c r="I8" s="110">
        <v>5</v>
      </c>
      <c r="J8" s="116"/>
      <c r="K8" s="121"/>
      <c r="L8" s="131"/>
    </row>
    <row r="9" spans="2:12" ht="17.25" customHeight="1">
      <c r="B9" s="252"/>
      <c r="C9" s="110">
        <v>6</v>
      </c>
      <c r="D9" s="116"/>
      <c r="E9" s="121"/>
      <c r="F9" s="131"/>
      <c r="H9" s="252"/>
      <c r="I9" s="110">
        <v>6</v>
      </c>
      <c r="J9" s="116"/>
      <c r="K9" s="121"/>
      <c r="L9" s="131"/>
    </row>
    <row r="10" spans="2:12" ht="17.25" customHeight="1">
      <c r="B10" s="252"/>
      <c r="C10" s="110">
        <v>7</v>
      </c>
      <c r="D10" s="116"/>
      <c r="E10" s="121"/>
      <c r="F10" s="131"/>
      <c r="H10" s="252"/>
      <c r="I10" s="110">
        <v>7</v>
      </c>
      <c r="J10" s="116"/>
      <c r="K10" s="121"/>
      <c r="L10" s="131"/>
    </row>
    <row r="11" spans="2:12" ht="17.25" customHeight="1">
      <c r="B11" s="252"/>
      <c r="C11" s="110">
        <v>8</v>
      </c>
      <c r="D11" s="116"/>
      <c r="E11" s="121"/>
      <c r="F11" s="131"/>
      <c r="H11" s="252"/>
      <c r="I11" s="110">
        <v>8</v>
      </c>
      <c r="J11" s="116"/>
      <c r="K11" s="121"/>
      <c r="L11" s="131"/>
    </row>
    <row r="12" spans="2:12" ht="17.25" customHeight="1">
      <c r="B12" s="252"/>
      <c r="C12" s="110">
        <v>9</v>
      </c>
      <c r="D12" s="116"/>
      <c r="E12" s="121"/>
      <c r="F12" s="131"/>
      <c r="H12" s="252"/>
      <c r="I12" s="110">
        <v>9</v>
      </c>
      <c r="J12" s="116"/>
      <c r="K12" s="121"/>
      <c r="L12" s="131"/>
    </row>
    <row r="13" spans="2:12" ht="17.25" customHeight="1" thickBot="1">
      <c r="B13" s="253"/>
      <c r="C13" s="112">
        <v>10</v>
      </c>
      <c r="D13" s="117"/>
      <c r="E13" s="122"/>
      <c r="F13" s="132"/>
      <c r="H13" s="252"/>
      <c r="I13" s="110">
        <v>10</v>
      </c>
      <c r="J13" s="116"/>
      <c r="K13" s="121"/>
      <c r="L13" s="131"/>
    </row>
    <row r="14" spans="2:12" ht="17.25" customHeight="1">
      <c r="B14" s="251" t="s">
        <v>48</v>
      </c>
      <c r="C14" s="111">
        <v>1</v>
      </c>
      <c r="D14" s="9"/>
      <c r="E14" s="123"/>
      <c r="F14" s="133"/>
      <c r="H14" s="252"/>
      <c r="I14" s="110">
        <v>11</v>
      </c>
      <c r="J14" s="116"/>
      <c r="K14" s="121"/>
      <c r="L14" s="131"/>
    </row>
    <row r="15" spans="2:12" ht="17.25" customHeight="1">
      <c r="B15" s="252"/>
      <c r="C15" s="110">
        <v>2</v>
      </c>
      <c r="D15" s="116"/>
      <c r="E15" s="121"/>
      <c r="F15" s="131"/>
      <c r="H15" s="252"/>
      <c r="I15" s="110">
        <v>12</v>
      </c>
      <c r="J15" s="116"/>
      <c r="K15" s="121"/>
      <c r="L15" s="131"/>
    </row>
    <row r="16" spans="2:12" ht="17.25" customHeight="1">
      <c r="B16" s="252"/>
      <c r="C16" s="110">
        <v>3</v>
      </c>
      <c r="D16" s="116"/>
      <c r="E16" s="121"/>
      <c r="F16" s="131"/>
      <c r="H16" s="252"/>
      <c r="I16" s="110">
        <v>13</v>
      </c>
      <c r="J16" s="116"/>
      <c r="K16" s="121"/>
      <c r="L16" s="131"/>
    </row>
    <row r="17" spans="2:12" ht="17.25" customHeight="1">
      <c r="B17" s="252"/>
      <c r="C17" s="110">
        <v>4</v>
      </c>
      <c r="D17" s="116"/>
      <c r="E17" s="121"/>
      <c r="F17" s="131"/>
      <c r="H17" s="252"/>
      <c r="I17" s="110">
        <v>14</v>
      </c>
      <c r="J17" s="116"/>
      <c r="K17" s="121"/>
      <c r="L17" s="131"/>
    </row>
    <row r="18" spans="2:12" ht="17.25" customHeight="1" thickBot="1">
      <c r="B18" s="252"/>
      <c r="C18" s="110">
        <v>5</v>
      </c>
      <c r="D18" s="116"/>
      <c r="E18" s="121"/>
      <c r="F18" s="131"/>
      <c r="H18" s="253"/>
      <c r="I18" s="112">
        <v>15</v>
      </c>
      <c r="J18" s="117"/>
      <c r="K18" s="122"/>
      <c r="L18" s="132"/>
    </row>
    <row r="19" spans="2:12" ht="17.25" customHeight="1">
      <c r="B19" s="252"/>
      <c r="C19" s="110">
        <v>6</v>
      </c>
      <c r="D19" s="116"/>
      <c r="E19" s="121"/>
      <c r="F19" s="131"/>
      <c r="H19" s="251" t="s">
        <v>50</v>
      </c>
      <c r="I19" s="250">
        <v>1</v>
      </c>
      <c r="J19" s="118"/>
      <c r="K19" s="125"/>
      <c r="L19" s="135"/>
    </row>
    <row r="20" spans="2:12" ht="17.25" customHeight="1">
      <c r="B20" s="252"/>
      <c r="C20" s="110">
        <v>7</v>
      </c>
      <c r="D20" s="116"/>
      <c r="E20" s="121"/>
      <c r="F20" s="131"/>
      <c r="H20" s="254"/>
      <c r="I20" s="248"/>
      <c r="J20" s="116"/>
      <c r="K20" s="121"/>
      <c r="L20" s="131"/>
    </row>
    <row r="21" spans="2:12" ht="17.25" customHeight="1">
      <c r="B21" s="252"/>
      <c r="C21" s="110">
        <v>8</v>
      </c>
      <c r="D21" s="116"/>
      <c r="E21" s="121"/>
      <c r="F21" s="131"/>
      <c r="H21" s="254"/>
      <c r="I21" s="247">
        <v>2</v>
      </c>
      <c r="J21" s="116"/>
      <c r="K21" s="121"/>
      <c r="L21" s="131"/>
    </row>
    <row r="22" spans="2:12" ht="17.25" customHeight="1">
      <c r="B22" s="252"/>
      <c r="C22" s="110">
        <v>9</v>
      </c>
      <c r="D22" s="116"/>
      <c r="E22" s="121"/>
      <c r="F22" s="131"/>
      <c r="H22" s="254"/>
      <c r="I22" s="248"/>
      <c r="J22" s="116"/>
      <c r="K22" s="121"/>
      <c r="L22" s="131"/>
    </row>
    <row r="23" spans="2:12" ht="17.25" customHeight="1" thickBot="1">
      <c r="B23" s="253"/>
      <c r="C23" s="109">
        <v>10</v>
      </c>
      <c r="D23" s="8"/>
      <c r="E23" s="124"/>
      <c r="F23" s="134"/>
      <c r="H23" s="254"/>
      <c r="I23" s="247">
        <v>3</v>
      </c>
      <c r="J23" s="116"/>
      <c r="K23" s="121"/>
      <c r="L23" s="131"/>
    </row>
    <row r="24" spans="2:12" ht="17.25" customHeight="1">
      <c r="B24" s="256" t="s">
        <v>51</v>
      </c>
      <c r="C24" s="113">
        <v>1</v>
      </c>
      <c r="D24" s="118"/>
      <c r="E24" s="125"/>
      <c r="F24" s="135"/>
      <c r="H24" s="254"/>
      <c r="I24" s="248"/>
      <c r="J24" s="116"/>
      <c r="K24" s="121"/>
      <c r="L24" s="131"/>
    </row>
    <row r="25" spans="2:12" ht="17.25" customHeight="1">
      <c r="B25" s="257"/>
      <c r="C25" s="110">
        <v>2</v>
      </c>
      <c r="D25" s="116"/>
      <c r="E25" s="121"/>
      <c r="F25" s="131"/>
      <c r="H25" s="254"/>
      <c r="I25" s="247">
        <v>4</v>
      </c>
      <c r="J25" s="116"/>
      <c r="K25" s="121"/>
      <c r="L25" s="131"/>
    </row>
    <row r="26" spans="2:12" ht="17.25" customHeight="1">
      <c r="B26" s="257"/>
      <c r="C26" s="110">
        <v>3</v>
      </c>
      <c r="D26" s="116"/>
      <c r="E26" s="121"/>
      <c r="F26" s="131"/>
      <c r="H26" s="254"/>
      <c r="I26" s="248"/>
      <c r="J26" s="116"/>
      <c r="K26" s="121"/>
      <c r="L26" s="131"/>
    </row>
    <row r="27" spans="2:12" ht="17.25" customHeight="1">
      <c r="B27" s="257"/>
      <c r="C27" s="110">
        <v>4</v>
      </c>
      <c r="D27" s="116"/>
      <c r="E27" s="121"/>
      <c r="F27" s="131"/>
      <c r="H27" s="254"/>
      <c r="I27" s="247">
        <v>5</v>
      </c>
      <c r="J27" s="116"/>
      <c r="K27" s="121"/>
      <c r="L27" s="131"/>
    </row>
    <row r="28" spans="2:12" ht="17.25" customHeight="1">
      <c r="B28" s="257"/>
      <c r="C28" s="110">
        <v>5</v>
      </c>
      <c r="D28" s="116"/>
      <c r="E28" s="121"/>
      <c r="F28" s="131"/>
      <c r="H28" s="254"/>
      <c r="I28" s="248"/>
      <c r="J28" s="116"/>
      <c r="K28" s="121"/>
      <c r="L28" s="131"/>
    </row>
    <row r="29" spans="2:12" ht="17.25" customHeight="1">
      <c r="B29" s="257"/>
      <c r="C29" s="110">
        <v>6</v>
      </c>
      <c r="D29" s="116"/>
      <c r="E29" s="121"/>
      <c r="F29" s="131"/>
      <c r="H29" s="254"/>
      <c r="I29" s="247">
        <v>6</v>
      </c>
      <c r="J29" s="116"/>
      <c r="K29" s="121"/>
      <c r="L29" s="131"/>
    </row>
    <row r="30" spans="2:12" ht="17.25" customHeight="1">
      <c r="B30" s="257"/>
      <c r="C30" s="110">
        <v>7</v>
      </c>
      <c r="D30" s="116"/>
      <c r="E30" s="121"/>
      <c r="F30" s="131"/>
      <c r="H30" s="254"/>
      <c r="I30" s="248"/>
      <c r="J30" s="116"/>
      <c r="K30" s="121"/>
      <c r="L30" s="131"/>
    </row>
    <row r="31" spans="2:12" ht="17.25" customHeight="1">
      <c r="B31" s="257"/>
      <c r="C31" s="110">
        <v>8</v>
      </c>
      <c r="D31" s="116"/>
      <c r="E31" s="121"/>
      <c r="F31" s="131"/>
      <c r="H31" s="254"/>
      <c r="I31" s="247">
        <v>7</v>
      </c>
      <c r="J31" s="116"/>
      <c r="K31" s="121"/>
      <c r="L31" s="131"/>
    </row>
    <row r="32" spans="2:12" ht="17.25" customHeight="1">
      <c r="B32" s="257"/>
      <c r="C32" s="110">
        <v>9</v>
      </c>
      <c r="D32" s="116"/>
      <c r="E32" s="121"/>
      <c r="F32" s="131"/>
      <c r="H32" s="254"/>
      <c r="I32" s="248"/>
      <c r="J32" s="116"/>
      <c r="K32" s="121"/>
      <c r="L32" s="131"/>
    </row>
    <row r="33" spans="2:12" ht="17.25" customHeight="1" thickBot="1">
      <c r="B33" s="258"/>
      <c r="C33" s="108">
        <v>10</v>
      </c>
      <c r="D33" s="10"/>
      <c r="E33" s="126"/>
      <c r="F33" s="136"/>
      <c r="H33" s="254"/>
      <c r="I33" s="247">
        <v>8</v>
      </c>
      <c r="J33" s="116"/>
      <c r="K33" s="121"/>
      <c r="L33" s="131"/>
    </row>
    <row r="34" spans="2:12" ht="17.25" customHeight="1" thickBot="1">
      <c r="H34" s="255"/>
      <c r="I34" s="249"/>
      <c r="J34" s="117"/>
      <c r="K34" s="122"/>
      <c r="L34" s="132"/>
    </row>
  </sheetData>
  <mergeCells count="13">
    <mergeCell ref="B4:B13"/>
    <mergeCell ref="B14:B23"/>
    <mergeCell ref="H4:H18"/>
    <mergeCell ref="H19:H34"/>
    <mergeCell ref="B24:B33"/>
    <mergeCell ref="I31:I32"/>
    <mergeCell ref="I33:I34"/>
    <mergeCell ref="I19:I20"/>
    <mergeCell ref="I21:I22"/>
    <mergeCell ref="I23:I24"/>
    <mergeCell ref="I25:I26"/>
    <mergeCell ref="I27:I28"/>
    <mergeCell ref="I29:I30"/>
  </mergeCells>
  <phoneticPr fontId="2"/>
  <pageMargins left="0.59055118110236227" right="0.39370078740157483" top="0.59055118110236227" bottom="0.39370078740157483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opLeftCell="A4" workbookViewId="0">
      <selection activeCell="E10" sqref="E10"/>
    </sheetView>
  </sheetViews>
  <sheetFormatPr defaultRowHeight="13.5"/>
  <cols>
    <col min="1" max="1" width="0.75" customWidth="1"/>
    <col min="2" max="2" width="10.125" customWidth="1"/>
    <col min="3" max="3" width="4.5" customWidth="1"/>
    <col min="4" max="4" width="18.75" customWidth="1"/>
    <col min="5" max="5" width="26.625" customWidth="1"/>
    <col min="6" max="6" width="6.625" customWidth="1"/>
    <col min="7" max="7" width="1.625" customWidth="1"/>
    <col min="8" max="8" width="10.125" customWidth="1"/>
    <col min="9" max="9" width="4.5" customWidth="1"/>
    <col min="10" max="10" width="18.75" customWidth="1"/>
    <col min="11" max="11" width="26.625" customWidth="1"/>
    <col min="12" max="12" width="6.625" customWidth="1"/>
    <col min="13" max="13" width="5.5" customWidth="1"/>
  </cols>
  <sheetData>
    <row r="1" spans="2:12" ht="17.25">
      <c r="B1" s="104" t="s">
        <v>97</v>
      </c>
      <c r="L1" s="128" t="s">
        <v>53</v>
      </c>
    </row>
    <row r="2" spans="2:12" ht="7.5" customHeight="1" thickBot="1"/>
    <row r="3" spans="2:12" ht="14.25" thickBot="1">
      <c r="B3" s="114" t="s">
        <v>14</v>
      </c>
      <c r="C3" s="11" t="s">
        <v>54</v>
      </c>
      <c r="D3" s="7" t="s">
        <v>20</v>
      </c>
      <c r="E3" s="119" t="s">
        <v>55</v>
      </c>
      <c r="F3" s="129" t="s">
        <v>52</v>
      </c>
      <c r="H3" s="114" t="s">
        <v>14</v>
      </c>
      <c r="I3" s="11" t="s">
        <v>54</v>
      </c>
      <c r="J3" s="7" t="s">
        <v>20</v>
      </c>
      <c r="K3" s="119" t="s">
        <v>55</v>
      </c>
      <c r="L3" s="129" t="s">
        <v>52</v>
      </c>
    </row>
    <row r="4" spans="2:12" ht="17.25" customHeight="1">
      <c r="B4" s="251" t="s">
        <v>47</v>
      </c>
      <c r="C4" s="107">
        <v>1</v>
      </c>
      <c r="D4" s="115"/>
      <c r="E4" s="120"/>
      <c r="F4" s="130"/>
      <c r="H4" s="251" t="s">
        <v>49</v>
      </c>
      <c r="I4" s="107">
        <v>1</v>
      </c>
      <c r="J4" s="115"/>
      <c r="K4" s="120"/>
      <c r="L4" s="130"/>
    </row>
    <row r="5" spans="2:12" ht="17.25" customHeight="1">
      <c r="B5" s="252"/>
      <c r="C5" s="110">
        <v>2</v>
      </c>
      <c r="D5" s="116"/>
      <c r="E5" s="121"/>
      <c r="F5" s="131"/>
      <c r="H5" s="252"/>
      <c r="I5" s="110">
        <v>2</v>
      </c>
      <c r="J5" s="116"/>
      <c r="K5" s="121"/>
      <c r="L5" s="131"/>
    </row>
    <row r="6" spans="2:12" ht="17.25" customHeight="1">
      <c r="B6" s="252"/>
      <c r="C6" s="110">
        <v>3</v>
      </c>
      <c r="D6" s="116"/>
      <c r="E6" s="121"/>
      <c r="F6" s="131"/>
      <c r="H6" s="252"/>
      <c r="I6" s="110">
        <v>3</v>
      </c>
      <c r="J6" s="116"/>
      <c r="K6" s="121"/>
      <c r="L6" s="131"/>
    </row>
    <row r="7" spans="2:12" ht="17.25" customHeight="1">
      <c r="B7" s="252"/>
      <c r="C7" s="110">
        <v>4</v>
      </c>
      <c r="D7" s="116"/>
      <c r="E7" s="121"/>
      <c r="F7" s="131"/>
      <c r="H7" s="252"/>
      <c r="I7" s="110">
        <v>4</v>
      </c>
      <c r="J7" s="116"/>
      <c r="K7" s="121"/>
      <c r="L7" s="131"/>
    </row>
    <row r="8" spans="2:12" ht="17.25" customHeight="1">
      <c r="B8" s="252"/>
      <c r="C8" s="110">
        <v>5</v>
      </c>
      <c r="D8" s="116"/>
      <c r="E8" s="121"/>
      <c r="F8" s="131"/>
      <c r="H8" s="252"/>
      <c r="I8" s="110">
        <v>5</v>
      </c>
      <c r="J8" s="116"/>
      <c r="K8" s="121"/>
      <c r="L8" s="131"/>
    </row>
    <row r="9" spans="2:12" ht="17.25" customHeight="1">
      <c r="B9" s="252"/>
      <c r="C9" s="110">
        <v>6</v>
      </c>
      <c r="D9" s="116"/>
      <c r="E9" s="121"/>
      <c r="F9" s="131"/>
      <c r="H9" s="252"/>
      <c r="I9" s="110">
        <v>6</v>
      </c>
      <c r="J9" s="116"/>
      <c r="K9" s="121"/>
      <c r="L9" s="131"/>
    </row>
    <row r="10" spans="2:12" ht="17.25" customHeight="1">
      <c r="B10" s="252"/>
      <c r="C10" s="110">
        <v>7</v>
      </c>
      <c r="D10" s="116"/>
      <c r="E10" s="121"/>
      <c r="F10" s="131"/>
      <c r="H10" s="252"/>
      <c r="I10" s="110">
        <v>7</v>
      </c>
      <c r="J10" s="116"/>
      <c r="K10" s="121"/>
      <c r="L10" s="131"/>
    </row>
    <row r="11" spans="2:12" ht="17.25" customHeight="1">
      <c r="B11" s="252"/>
      <c r="C11" s="110">
        <v>8</v>
      </c>
      <c r="D11" s="116"/>
      <c r="E11" s="121"/>
      <c r="F11" s="131"/>
      <c r="H11" s="252"/>
      <c r="I11" s="110">
        <v>8</v>
      </c>
      <c r="J11" s="116"/>
      <c r="K11" s="121"/>
      <c r="L11" s="131"/>
    </row>
    <row r="12" spans="2:12" ht="17.25" customHeight="1">
      <c r="B12" s="252"/>
      <c r="C12" s="110">
        <v>9</v>
      </c>
      <c r="D12" s="116"/>
      <c r="E12" s="121"/>
      <c r="F12" s="131"/>
      <c r="H12" s="252"/>
      <c r="I12" s="110">
        <v>9</v>
      </c>
      <c r="J12" s="116"/>
      <c r="K12" s="121"/>
      <c r="L12" s="131"/>
    </row>
    <row r="13" spans="2:12" ht="17.25" customHeight="1" thickBot="1">
      <c r="B13" s="253"/>
      <c r="C13" s="112">
        <v>10</v>
      </c>
      <c r="D13" s="117"/>
      <c r="E13" s="122"/>
      <c r="F13" s="132"/>
      <c r="H13" s="252"/>
      <c r="I13" s="110">
        <v>10</v>
      </c>
      <c r="J13" s="116"/>
      <c r="K13" s="121"/>
      <c r="L13" s="131"/>
    </row>
    <row r="14" spans="2:12" ht="17.25" customHeight="1">
      <c r="B14" s="251" t="s">
        <v>48</v>
      </c>
      <c r="C14" s="111">
        <v>1</v>
      </c>
      <c r="D14" s="9"/>
      <c r="E14" s="123"/>
      <c r="F14" s="133"/>
      <c r="H14" s="252"/>
      <c r="I14" s="110">
        <v>11</v>
      </c>
      <c r="J14" s="116"/>
      <c r="K14" s="121"/>
      <c r="L14" s="131"/>
    </row>
    <row r="15" spans="2:12" ht="17.25" customHeight="1">
      <c r="B15" s="252"/>
      <c r="C15" s="110">
        <v>2</v>
      </c>
      <c r="D15" s="116"/>
      <c r="E15" s="121"/>
      <c r="F15" s="131"/>
      <c r="H15" s="252"/>
      <c r="I15" s="110">
        <v>12</v>
      </c>
      <c r="J15" s="116"/>
      <c r="K15" s="121"/>
      <c r="L15" s="131"/>
    </row>
    <row r="16" spans="2:12" ht="17.25" customHeight="1">
      <c r="B16" s="252"/>
      <c r="C16" s="110">
        <v>3</v>
      </c>
      <c r="D16" s="116"/>
      <c r="E16" s="121"/>
      <c r="F16" s="131"/>
      <c r="H16" s="252"/>
      <c r="I16" s="110">
        <v>13</v>
      </c>
      <c r="J16" s="116"/>
      <c r="K16" s="121"/>
      <c r="L16" s="131"/>
    </row>
    <row r="17" spans="2:12" ht="17.25" customHeight="1">
      <c r="B17" s="252"/>
      <c r="C17" s="110">
        <v>4</v>
      </c>
      <c r="D17" s="116"/>
      <c r="E17" s="121"/>
      <c r="F17" s="131"/>
      <c r="H17" s="252"/>
      <c r="I17" s="110">
        <v>14</v>
      </c>
      <c r="J17" s="116"/>
      <c r="K17" s="121"/>
      <c r="L17" s="131"/>
    </row>
    <row r="18" spans="2:12" ht="17.25" customHeight="1" thickBot="1">
      <c r="B18" s="252"/>
      <c r="C18" s="110">
        <v>5</v>
      </c>
      <c r="D18" s="116"/>
      <c r="E18" s="121"/>
      <c r="F18" s="131"/>
      <c r="H18" s="253"/>
      <c r="I18" s="112">
        <v>15</v>
      </c>
      <c r="J18" s="117"/>
      <c r="K18" s="122"/>
      <c r="L18" s="132"/>
    </row>
    <row r="19" spans="2:12" ht="17.25" customHeight="1">
      <c r="B19" s="252"/>
      <c r="C19" s="110">
        <v>6</v>
      </c>
      <c r="D19" s="116"/>
      <c r="E19" s="121"/>
      <c r="F19" s="131"/>
      <c r="H19" s="251" t="s">
        <v>56</v>
      </c>
      <c r="I19" s="250">
        <v>1</v>
      </c>
      <c r="J19" s="118"/>
      <c r="K19" s="125"/>
      <c r="L19" s="135"/>
    </row>
    <row r="20" spans="2:12" ht="17.25" customHeight="1">
      <c r="B20" s="252"/>
      <c r="C20" s="110">
        <v>7</v>
      </c>
      <c r="D20" s="116"/>
      <c r="E20" s="121"/>
      <c r="F20" s="131"/>
      <c r="H20" s="254"/>
      <c r="I20" s="248"/>
      <c r="J20" s="116"/>
      <c r="K20" s="121"/>
      <c r="L20" s="131"/>
    </row>
    <row r="21" spans="2:12" ht="17.25" customHeight="1">
      <c r="B21" s="252"/>
      <c r="C21" s="110">
        <v>8</v>
      </c>
      <c r="D21" s="116"/>
      <c r="E21" s="121"/>
      <c r="F21" s="131"/>
      <c r="H21" s="254"/>
      <c r="I21" s="247">
        <v>2</v>
      </c>
      <c r="J21" s="116"/>
      <c r="K21" s="121"/>
      <c r="L21" s="131"/>
    </row>
    <row r="22" spans="2:12" ht="17.25" customHeight="1">
      <c r="B22" s="252"/>
      <c r="C22" s="110">
        <v>9</v>
      </c>
      <c r="D22" s="116"/>
      <c r="E22" s="121"/>
      <c r="F22" s="131"/>
      <c r="H22" s="254"/>
      <c r="I22" s="248"/>
      <c r="J22" s="116"/>
      <c r="K22" s="121"/>
      <c r="L22" s="131"/>
    </row>
    <row r="23" spans="2:12" ht="17.25" customHeight="1" thickBot="1">
      <c r="B23" s="253"/>
      <c r="C23" s="109">
        <v>10</v>
      </c>
      <c r="D23" s="8"/>
      <c r="E23" s="124"/>
      <c r="F23" s="134"/>
      <c r="H23" s="254"/>
      <c r="I23" s="247">
        <v>3</v>
      </c>
      <c r="J23" s="116"/>
      <c r="K23" s="121"/>
      <c r="L23" s="131"/>
    </row>
    <row r="24" spans="2:12" ht="17.25" customHeight="1">
      <c r="B24" s="256" t="s">
        <v>57</v>
      </c>
      <c r="C24" s="113">
        <v>1</v>
      </c>
      <c r="D24" s="118"/>
      <c r="E24" s="125"/>
      <c r="F24" s="135"/>
      <c r="H24" s="254"/>
      <c r="I24" s="248"/>
      <c r="J24" s="116"/>
      <c r="K24" s="121"/>
      <c r="L24" s="131"/>
    </row>
    <row r="25" spans="2:12" ht="17.25" customHeight="1">
      <c r="B25" s="257"/>
      <c r="C25" s="110">
        <v>2</v>
      </c>
      <c r="D25" s="116"/>
      <c r="E25" s="121"/>
      <c r="F25" s="131"/>
      <c r="H25" s="254"/>
      <c r="I25" s="247">
        <v>4</v>
      </c>
      <c r="J25" s="116"/>
      <c r="K25" s="121"/>
      <c r="L25" s="131"/>
    </row>
    <row r="26" spans="2:12" ht="17.25" customHeight="1">
      <c r="B26" s="257"/>
      <c r="C26" s="110">
        <v>3</v>
      </c>
      <c r="D26" s="116"/>
      <c r="E26" s="121"/>
      <c r="F26" s="131"/>
      <c r="H26" s="254"/>
      <c r="I26" s="248"/>
      <c r="J26" s="116"/>
      <c r="K26" s="121"/>
      <c r="L26" s="131"/>
    </row>
    <row r="27" spans="2:12" ht="17.25" customHeight="1">
      <c r="B27" s="257"/>
      <c r="C27" s="110">
        <v>4</v>
      </c>
      <c r="D27" s="116"/>
      <c r="E27" s="121"/>
      <c r="F27" s="131"/>
      <c r="H27" s="254"/>
      <c r="I27" s="247">
        <v>5</v>
      </c>
      <c r="J27" s="116"/>
      <c r="K27" s="121"/>
      <c r="L27" s="131"/>
    </row>
    <row r="28" spans="2:12" ht="17.25" customHeight="1">
      <c r="B28" s="257"/>
      <c r="C28" s="110">
        <v>5</v>
      </c>
      <c r="D28" s="116"/>
      <c r="E28" s="121"/>
      <c r="F28" s="131"/>
      <c r="H28" s="254"/>
      <c r="I28" s="248"/>
      <c r="J28" s="116"/>
      <c r="K28" s="121"/>
      <c r="L28" s="131"/>
    </row>
    <row r="29" spans="2:12" ht="17.25" customHeight="1">
      <c r="B29" s="257"/>
      <c r="C29" s="110">
        <v>6</v>
      </c>
      <c r="D29" s="116"/>
      <c r="E29" s="121"/>
      <c r="F29" s="131"/>
      <c r="H29" s="254"/>
      <c r="I29" s="247">
        <v>6</v>
      </c>
      <c r="J29" s="116"/>
      <c r="K29" s="121"/>
      <c r="L29" s="131"/>
    </row>
    <row r="30" spans="2:12" ht="17.25" customHeight="1">
      <c r="B30" s="257"/>
      <c r="C30" s="110">
        <v>7</v>
      </c>
      <c r="D30" s="116"/>
      <c r="E30" s="121"/>
      <c r="F30" s="131"/>
      <c r="H30" s="254"/>
      <c r="I30" s="248"/>
      <c r="J30" s="116"/>
      <c r="K30" s="121"/>
      <c r="L30" s="131"/>
    </row>
    <row r="31" spans="2:12" ht="17.25" customHeight="1">
      <c r="B31" s="257"/>
      <c r="C31" s="110">
        <v>8</v>
      </c>
      <c r="D31" s="116"/>
      <c r="E31" s="121"/>
      <c r="F31" s="131"/>
      <c r="H31" s="254"/>
      <c r="I31" s="247">
        <v>7</v>
      </c>
      <c r="J31" s="116"/>
      <c r="K31" s="121"/>
      <c r="L31" s="131"/>
    </row>
    <row r="32" spans="2:12" ht="17.25" customHeight="1">
      <c r="B32" s="257"/>
      <c r="C32" s="110">
        <v>9</v>
      </c>
      <c r="D32" s="116"/>
      <c r="E32" s="121"/>
      <c r="F32" s="131"/>
      <c r="H32" s="254"/>
      <c r="I32" s="248"/>
      <c r="J32" s="116"/>
      <c r="K32" s="121"/>
      <c r="L32" s="131"/>
    </row>
    <row r="33" spans="2:12" ht="17.25" customHeight="1" thickBot="1">
      <c r="B33" s="258"/>
      <c r="C33" s="108">
        <v>10</v>
      </c>
      <c r="D33" s="10"/>
      <c r="E33" s="126"/>
      <c r="F33" s="136"/>
      <c r="H33" s="254"/>
      <c r="I33" s="247">
        <v>8</v>
      </c>
      <c r="J33" s="116"/>
      <c r="K33" s="121"/>
      <c r="L33" s="131"/>
    </row>
    <row r="34" spans="2:12" ht="17.25" customHeight="1" thickBot="1">
      <c r="H34" s="255"/>
      <c r="I34" s="249"/>
      <c r="J34" s="117"/>
      <c r="K34" s="122"/>
      <c r="L34" s="132"/>
    </row>
  </sheetData>
  <mergeCells count="13">
    <mergeCell ref="I19:I20"/>
    <mergeCell ref="I21:I22"/>
    <mergeCell ref="I23:I24"/>
    <mergeCell ref="B4:B13"/>
    <mergeCell ref="B14:B23"/>
    <mergeCell ref="H4:H18"/>
    <mergeCell ref="H19:H34"/>
    <mergeCell ref="B24:B33"/>
    <mergeCell ref="I25:I26"/>
    <mergeCell ref="I27:I28"/>
    <mergeCell ref="I29:I30"/>
    <mergeCell ref="I31:I32"/>
    <mergeCell ref="I33:I34"/>
  </mergeCells>
  <phoneticPr fontId="2"/>
  <pageMargins left="0.59055118110236227" right="0.39370078740157483" top="0.59055118110236227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選手名簿</vt:lpstr>
      <vt:lpstr>種目別エントリー　男子</vt:lpstr>
      <vt:lpstr>種目別エントリー　女子</vt:lpstr>
      <vt:lpstr>参加申込書!Print_Area</vt:lpstr>
      <vt:lpstr>選手名簿!Print_Area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VersaPro 1</dc:creator>
  <cp:lastModifiedBy>s_chiba</cp:lastModifiedBy>
  <cp:lastPrinted>2014-05-29T07:24:18Z</cp:lastPrinted>
  <dcterms:created xsi:type="dcterms:W3CDTF">2006-06-22T12:52:32Z</dcterms:created>
  <dcterms:modified xsi:type="dcterms:W3CDTF">2014-05-29T07:25:21Z</dcterms:modified>
</cp:coreProperties>
</file>